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</externalReferences>
  <definedNames>
    <definedName name="_xlnm.Print_Area" localSheetId="0">'List1'!$A$1:$L$198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 CE"/>
      <family val="0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9.25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.25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8.5"/>
      <name val="Arial CE"/>
      <family val="0"/>
    </font>
    <font>
      <sz val="9.25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7.25"/>
      <name val="Arial CE"/>
      <family val="0"/>
    </font>
    <font>
      <sz val="12"/>
      <name val="Arial CE"/>
      <family val="0"/>
    </font>
    <font>
      <sz val="15"/>
      <name val="Arial CE"/>
      <family val="0"/>
    </font>
    <font>
      <b/>
      <sz val="11"/>
      <color indexed="12"/>
      <name val="Arial Narrow"/>
      <family val="2"/>
    </font>
    <font>
      <sz val="10"/>
      <color indexed="14"/>
      <name val="Arial"/>
      <family val="2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.25"/>
      <name val="Arial CE"/>
      <family val="2"/>
    </font>
    <font>
      <sz val="16"/>
      <name val="Arial CE"/>
      <family val="0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.25"/>
      <name val="Arial CE"/>
      <family val="2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Vývoj počtu nehod a jejich následků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za leden</a:t>
            </a:r>
            <a:r>
              <a:rPr lang="en-US" cap="none" sz="1300" b="1" i="0" u="none" baseline="0">
                <a:solidFill>
                  <a:srgbClr val="000080"/>
                </a:solidFill>
              </a:rPr>
              <a:t>, </a:t>
            </a:r>
            <a:r>
              <a:rPr lang="en-US" cap="none" sz="925" b="1" i="0" u="none" baseline="0">
                <a:solidFill>
                  <a:srgbClr val="000080"/>
                </a:solidFill>
              </a:rPr>
              <a:t>trend od roku 1990</a:t>
            </a:r>
          </a:p>
        </c:rich>
      </c:tx>
      <c:layout/>
      <c:spPr>
        <a:solidFill>
          <a:srgbClr val="FFFFFF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0635"/>
          <c:w val="0.9467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'[1]NEHMECR1'!$D$32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'[1]NEHMECR1'!$D$33:$D$49</c:f>
              <c:numCache>
                <c:ptCount val="17"/>
                <c:pt idx="0">
                  <c:v>87.25874328834712</c:v>
                </c:pt>
                <c:pt idx="1">
                  <c:v>100</c:v>
                </c:pt>
                <c:pt idx="2">
                  <c:v>91.48164272239153</c:v>
                </c:pt>
                <c:pt idx="3">
                  <c:v>124.78595269191699</c:v>
                </c:pt>
                <c:pt idx="4">
                  <c:v>198.34566826295168</c:v>
                </c:pt>
                <c:pt idx="5">
                  <c:v>177.12958931940213</c:v>
                </c:pt>
                <c:pt idx="6">
                  <c:v>224.13292700624004</c:v>
                </c:pt>
                <c:pt idx="7">
                  <c:v>215.1937309534175</c:v>
                </c:pt>
                <c:pt idx="8">
                  <c:v>228.4719198955159</c:v>
                </c:pt>
                <c:pt idx="9">
                  <c:v>230.02466985923667</c:v>
                </c:pt>
                <c:pt idx="10">
                  <c:v>258.97547525758233</c:v>
                </c:pt>
                <c:pt idx="11">
                  <c:v>274.83674357858075</c:v>
                </c:pt>
                <c:pt idx="12">
                  <c:v>212.00116093455233</c:v>
                </c:pt>
                <c:pt idx="13">
                  <c:v>217.34145987519952</c:v>
                </c:pt>
                <c:pt idx="14">
                  <c:v>232.4771441010013</c:v>
                </c:pt>
                <c:pt idx="15">
                  <c:v>239.26861123204176</c:v>
                </c:pt>
                <c:pt idx="16">
                  <c:v>241.73559715571034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'[1]NEHMECR1'!$E$32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'[1]NEHMECR1'!$E$33:$E$49</c:f>
              <c:numCache>
                <c:ptCount val="17"/>
                <c:pt idx="0">
                  <c:v>57.42574257425742</c:v>
                </c:pt>
                <c:pt idx="1">
                  <c:v>100</c:v>
                </c:pt>
                <c:pt idx="2">
                  <c:v>100</c:v>
                </c:pt>
                <c:pt idx="3">
                  <c:v>94.05940594059405</c:v>
                </c:pt>
                <c:pt idx="4">
                  <c:v>115.84158415841583</c:v>
                </c:pt>
                <c:pt idx="5">
                  <c:v>95.04950495049505</c:v>
                </c:pt>
                <c:pt idx="6">
                  <c:v>99.00990099009901</c:v>
                </c:pt>
                <c:pt idx="7">
                  <c:v>92.07920792079209</c:v>
                </c:pt>
                <c:pt idx="8">
                  <c:v>67.32673267326733</c:v>
                </c:pt>
                <c:pt idx="9">
                  <c:v>101.98019801980197</c:v>
                </c:pt>
                <c:pt idx="10">
                  <c:v>94.05940594059405</c:v>
                </c:pt>
                <c:pt idx="11">
                  <c:v>92.07920792079209</c:v>
                </c:pt>
                <c:pt idx="12">
                  <c:v>81.1881188118812</c:v>
                </c:pt>
                <c:pt idx="13">
                  <c:v>61.386138613861384</c:v>
                </c:pt>
                <c:pt idx="14">
                  <c:v>101.98019801980197</c:v>
                </c:pt>
                <c:pt idx="15">
                  <c:v>60.396039603960396</c:v>
                </c:pt>
                <c:pt idx="16">
                  <c:v>77.22772277227723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'[1]NEHMECR1'!$F$32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'[1]NEHMECR1'!$F$33:$F$49</c:f>
              <c:numCache>
                <c:ptCount val="17"/>
                <c:pt idx="0">
                  <c:v>89.95983935742971</c:v>
                </c:pt>
                <c:pt idx="1">
                  <c:v>100</c:v>
                </c:pt>
                <c:pt idx="2">
                  <c:v>110.4417670682731</c:v>
                </c:pt>
                <c:pt idx="3">
                  <c:v>134.53815261044178</c:v>
                </c:pt>
                <c:pt idx="4">
                  <c:v>150.60240963855424</c:v>
                </c:pt>
                <c:pt idx="5">
                  <c:v>172.28915662650604</c:v>
                </c:pt>
                <c:pt idx="6">
                  <c:v>152.6104417670683</c:v>
                </c:pt>
                <c:pt idx="7">
                  <c:v>164.65863453815263</c:v>
                </c:pt>
                <c:pt idx="8">
                  <c:v>140.16064257028114</c:v>
                </c:pt>
                <c:pt idx="9">
                  <c:v>160.6425702811245</c:v>
                </c:pt>
                <c:pt idx="10">
                  <c:v>157.429718875502</c:v>
                </c:pt>
                <c:pt idx="11">
                  <c:v>129.31726907630522</c:v>
                </c:pt>
                <c:pt idx="12">
                  <c:v>138.55421686746988</c:v>
                </c:pt>
                <c:pt idx="13">
                  <c:v>103.21285140562249</c:v>
                </c:pt>
                <c:pt idx="14">
                  <c:v>130.92369477911646</c:v>
                </c:pt>
                <c:pt idx="15">
                  <c:v>110.04016064257027</c:v>
                </c:pt>
                <c:pt idx="16">
                  <c:v>132.1285140562249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'[1]NEHMECR1'!$G$32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'[1]NEHMECR1'!$G$33:$G$49</c:f>
              <c:numCache>
                <c:ptCount val="17"/>
                <c:pt idx="0">
                  <c:v>90.44585987261146</c:v>
                </c:pt>
                <c:pt idx="1">
                  <c:v>100</c:v>
                </c:pt>
                <c:pt idx="2">
                  <c:v>88.88888888888889</c:v>
                </c:pt>
                <c:pt idx="3">
                  <c:v>101.91082802547771</c:v>
                </c:pt>
                <c:pt idx="4">
                  <c:v>132.76716206652512</c:v>
                </c:pt>
                <c:pt idx="5">
                  <c:v>132.9794762915782</c:v>
                </c:pt>
                <c:pt idx="6">
                  <c:v>142.7459306440198</c:v>
                </c:pt>
                <c:pt idx="7">
                  <c:v>125.47770700636943</c:v>
                </c:pt>
                <c:pt idx="8">
                  <c:v>105.09554140127389</c:v>
                </c:pt>
                <c:pt idx="9">
                  <c:v>132.34253361641896</c:v>
                </c:pt>
                <c:pt idx="10">
                  <c:v>132.90870488322716</c:v>
                </c:pt>
                <c:pt idx="11">
                  <c:v>111.25265392781316</c:v>
                </c:pt>
                <c:pt idx="12">
                  <c:v>123.42533616418967</c:v>
                </c:pt>
                <c:pt idx="13">
                  <c:v>113.30502476999291</c:v>
                </c:pt>
                <c:pt idx="14">
                  <c:v>131.77636234961076</c:v>
                </c:pt>
                <c:pt idx="15">
                  <c:v>126.68082094833689</c:v>
                </c:pt>
                <c:pt idx="16">
                  <c:v>146.70912951167728</c:v>
                </c:pt>
              </c:numCache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9099996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725"/>
          <c:y val="0.1835"/>
          <c:w val="0.11425"/>
          <c:h val="0.1187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leden rok 2000 až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'[2]DATA'!$A$3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1C1C1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'[2]DATA'!$B$2:$G$2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'[2]DATA'!$B$3:$G$3</c:f>
              <c:numCache>
                <c:ptCount val="6"/>
                <c:pt idx="0">
                  <c:v>16658</c:v>
                </c:pt>
                <c:pt idx="1">
                  <c:v>16883</c:v>
                </c:pt>
                <c:pt idx="2">
                  <c:v>16020</c:v>
                </c:pt>
                <c:pt idx="3">
                  <c:v>14977</c:v>
                </c:pt>
                <c:pt idx="4">
                  <c:v>14609</c:v>
                </c:pt>
                <c:pt idx="5">
                  <c:v>18939</c:v>
                </c:pt>
              </c:numCache>
            </c:numRef>
          </c:val>
        </c:ser>
        <c:gapWidth val="170"/>
        <c:axId val="66011046"/>
        <c:axId val="57228503"/>
      </c:barChart>
      <c:catAx>
        <c:axId val="66011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011046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 leden rok  2000 až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615"/>
          <c:w val="0.94475"/>
          <c:h val="0.93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27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'[2]DATA'!$J$2:$O$2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'[2]DATA'!$J$3:$O$3</c:f>
              <c:numCache>
                <c:ptCount val="6"/>
                <c:pt idx="0">
                  <c:v>78</c:v>
                </c:pt>
                <c:pt idx="1">
                  <c:v>61</c:v>
                </c:pt>
                <c:pt idx="2">
                  <c:v>103</c:v>
                </c:pt>
                <c:pt idx="3">
                  <c:v>62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</c:ser>
        <c:overlap val="-80"/>
        <c:gapWidth val="170"/>
        <c:axId val="45294480"/>
        <c:axId val="4997137"/>
      </c:barChart>
      <c:catAx>
        <c:axId val="45294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529448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leden rok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927</c:v>
                </c:pt>
                <c:pt idx="1">
                  <c:v>-242</c:v>
                </c:pt>
                <c:pt idx="2">
                  <c:v>-151</c:v>
                </c:pt>
                <c:pt idx="3">
                  <c:v>-578</c:v>
                </c:pt>
                <c:pt idx="4">
                  <c:v>-569</c:v>
                </c:pt>
                <c:pt idx="5">
                  <c:v>279</c:v>
                </c:pt>
                <c:pt idx="6">
                  <c:v>109</c:v>
                </c:pt>
              </c:numCache>
            </c:numRef>
          </c:val>
        </c:ser>
        <c:axId val="44974234"/>
        <c:axId val="2114923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-1</c:v>
                </c:pt>
                <c:pt idx="6">
                  <c:v>6</c:v>
                </c:pt>
              </c:numCache>
            </c:numRef>
          </c:val>
          <c:smooth val="0"/>
        </c:ser>
        <c:axId val="19034308"/>
        <c:axId val="37091045"/>
      </c:lineChart>
      <c:catAx>
        <c:axId val="4497423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114923"/>
        <c:crosses val="autoZero"/>
        <c:auto val="0"/>
        <c:lblOffset val="100"/>
        <c:noMultiLvlLbl val="0"/>
      </c:catAx>
      <c:valAx>
        <c:axId val="2114923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974234"/>
        <c:crossesAt val="1"/>
        <c:crossBetween val="between"/>
        <c:dispUnits/>
        <c:majorUnit val="500"/>
      </c:valAx>
      <c:catAx>
        <c:axId val="19034308"/>
        <c:scaling>
          <c:orientation val="minMax"/>
        </c:scaling>
        <c:axPos val="b"/>
        <c:delete val="1"/>
        <c:majorTickMark val="in"/>
        <c:minorTickMark val="none"/>
        <c:tickLblPos val="nextTo"/>
        <c:crossAx val="37091045"/>
        <c:crosses val="autoZero"/>
        <c:auto val="0"/>
        <c:lblOffset val="100"/>
        <c:noMultiLvlLbl val="0"/>
      </c:catAx>
      <c:valAx>
        <c:axId val="3709104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9034308"/>
        <c:crosses val="max"/>
        <c:crossBetween val="between"/>
        <c:dispUnits/>
        <c:majorUnit val="1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8"/>
          <c:y val="0.761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leden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5"/>
          <c:w val="0.91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3415</c:v>
                </c:pt>
                <c:pt idx="1">
                  <c:v>2143</c:v>
                </c:pt>
                <c:pt idx="2">
                  <c:v>2458</c:v>
                </c:pt>
                <c:pt idx="3">
                  <c:v>2331</c:v>
                </c:pt>
                <c:pt idx="4">
                  <c:v>2746</c:v>
                </c:pt>
                <c:pt idx="5">
                  <c:v>2099</c:v>
                </c:pt>
                <c:pt idx="6">
                  <c:v>1466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2488</c:v>
                </c:pt>
                <c:pt idx="1">
                  <c:v>2385</c:v>
                </c:pt>
                <c:pt idx="2">
                  <c:v>2609</c:v>
                </c:pt>
                <c:pt idx="3">
                  <c:v>2909</c:v>
                </c:pt>
                <c:pt idx="4">
                  <c:v>3315</c:v>
                </c:pt>
                <c:pt idx="5">
                  <c:v>1820</c:v>
                </c:pt>
                <c:pt idx="6">
                  <c:v>1357</c:v>
                </c:pt>
              </c:numCache>
            </c:numRef>
          </c:val>
        </c:ser>
        <c:overlap val="-80"/>
        <c:gapWidth val="170"/>
        <c:axId val="65383950"/>
        <c:axId val="51584639"/>
      </c:barChart>
      <c:catAx>
        <c:axId val="6538395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38395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leden rok  2005 a 2004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085"/>
          <c:w val="0.91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</c:ser>
        <c:overlap val="-80"/>
        <c:gapWidth val="170"/>
        <c:axId val="61608568"/>
        <c:axId val="17606201"/>
      </c:barChart>
      <c:catAx>
        <c:axId val="6160856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608568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865"/>
          <c:w val="0.135"/>
          <c:h val="0.1012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leden rok  2005 a 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0225"/>
          <c:w val="0.9007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4.685212298682284</c:v>
                </c:pt>
                <c:pt idx="1">
                  <c:v>3.2664489034064395</c:v>
                </c:pt>
                <c:pt idx="2">
                  <c:v>2.0341741253051264</c:v>
                </c:pt>
                <c:pt idx="3">
                  <c:v>3.8610038610038613</c:v>
                </c:pt>
                <c:pt idx="4">
                  <c:v>5.462490895848507</c:v>
                </c:pt>
                <c:pt idx="5">
                  <c:v>5.717008099094807</c:v>
                </c:pt>
                <c:pt idx="6">
                  <c:v>9.549795361527966</c:v>
                </c:pt>
                <c:pt idx="7">
                  <c:v>4.682434866130388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4.019292604501607</c:v>
                </c:pt>
                <c:pt idx="1">
                  <c:v>2.5157232704402515</c:v>
                </c:pt>
                <c:pt idx="2">
                  <c:v>1.5331544653123803</c:v>
                </c:pt>
                <c:pt idx="3">
                  <c:v>2.4063251976624267</c:v>
                </c:pt>
                <c:pt idx="4">
                  <c:v>3.9215686274509802</c:v>
                </c:pt>
                <c:pt idx="5">
                  <c:v>7.142857142857142</c:v>
                </c:pt>
                <c:pt idx="6">
                  <c:v>5.895357406042741</c:v>
                </c:pt>
                <c:pt idx="7">
                  <c:v>3.6131019368595627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23808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1"/>
          <c:y val="0.4597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7725"/>
          <c:w val="0.9405"/>
          <c:h val="0.85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'[3]05_hned'!$A$150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'[3]05_hned'!$B$150:$M$150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'[3]05_hned'!$A$151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gapWidth val="130"/>
        <c:axId val="17127596"/>
        <c:axId val="19930637"/>
      </c:barChart>
      <c:catAx>
        <c:axId val="17127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27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33275"/>
          <c:y val="0.93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008000"/>
                </a:solidFill>
              </a:rPr>
              <a:t>;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 leden 2005 - rozdíl oproti r. 2004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8275"/>
          <c:w val="0.9127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-1</c:v>
                </c:pt>
                <c:pt idx="6">
                  <c:v>-8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gapWidth val="130"/>
        <c:axId val="45158006"/>
        <c:axId val="3768871"/>
      </c:barChart>
      <c:catAx>
        <c:axId val="45158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158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0.34025</cdr:y>
    </cdr:from>
    <cdr:to>
      <cdr:x>0.9785</cdr:x>
      <cdr:y>0.5025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686300" y="1162050"/>
          <a:ext cx="2895600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6 013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58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6 891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101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13 668           117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2005   16 658           78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0.523</cdr:y>
    </cdr:from>
    <cdr:to>
      <cdr:x>0.50825</cdr:x>
      <cdr:y>0.64275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74307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0.50675</cdr:y>
    </cdr:from>
    <cdr:to>
      <cdr:x>0.50825</cdr:x>
      <cdr:y>0.62225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85925"/>
          <a:ext cx="114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0.54725</cdr:y>
    </cdr:from>
    <cdr:to>
      <cdr:x>0.5195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0.504</cdr:x>
      <cdr:y>0.4985</cdr:y>
    </cdr:from>
    <cdr:to>
      <cdr:x>0.51525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0.48875</cdr:y>
    </cdr:from>
    <cdr:to>
      <cdr:x>0.51425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0.48875</cdr:y>
    </cdr:from>
    <cdr:to>
      <cdr:x>0.509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0.48875</cdr:y>
    </cdr:from>
    <cdr:to>
      <cdr:x>0.5055</cdr:x>
      <cdr:y>0.55575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24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0.4775</cdr:y>
    </cdr:from>
    <cdr:to>
      <cdr:x>0.39875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42875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0.483</cdr:y>
    </cdr:from>
    <cdr:to>
      <cdr:x>0.5055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44780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753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19050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0" y="356235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28575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0" y="680085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11</xdr:col>
      <xdr:colOff>76200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0" y="10277475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152400</xdr:colOff>
      <xdr:row>110</xdr:row>
      <xdr:rowOff>85725</xdr:rowOff>
    </xdr:to>
    <xdr:graphicFrame>
      <xdr:nvGraphicFramePr>
        <xdr:cNvPr id="5" name="Chart 5"/>
        <xdr:cNvGraphicFramePr/>
      </xdr:nvGraphicFramePr>
      <xdr:xfrm>
        <a:off x="0" y="14087475"/>
        <a:ext cx="70104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152400</xdr:colOff>
      <xdr:row>135</xdr:row>
      <xdr:rowOff>76200</xdr:rowOff>
    </xdr:to>
    <xdr:graphicFrame>
      <xdr:nvGraphicFramePr>
        <xdr:cNvPr id="6" name="Chart 6"/>
        <xdr:cNvGraphicFramePr/>
      </xdr:nvGraphicFramePr>
      <xdr:xfrm>
        <a:off x="0" y="17992725"/>
        <a:ext cx="70104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19050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0" y="22183725"/>
        <a:ext cx="68770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9</xdr:col>
      <xdr:colOff>676275</xdr:colOff>
      <xdr:row>177</xdr:row>
      <xdr:rowOff>85725</xdr:rowOff>
    </xdr:to>
    <xdr:graphicFrame>
      <xdr:nvGraphicFramePr>
        <xdr:cNvPr id="8" name="Chart 8"/>
        <xdr:cNvGraphicFramePr/>
      </xdr:nvGraphicFramePr>
      <xdr:xfrm>
        <a:off x="0" y="25746075"/>
        <a:ext cx="68484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676275</xdr:colOff>
      <xdr:row>197</xdr:row>
      <xdr:rowOff>85725</xdr:rowOff>
    </xdr:to>
    <xdr:graphicFrame>
      <xdr:nvGraphicFramePr>
        <xdr:cNvPr id="9" name="Chart 9"/>
        <xdr:cNvGraphicFramePr/>
      </xdr:nvGraphicFramePr>
      <xdr:xfrm>
        <a:off x="0" y="28984575"/>
        <a:ext cx="6848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eden2005a\05_hned-vek_L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NEHMECR1"/>
    </sheetNames>
    <sheetDataSet>
      <sheetData sheetId="1">
        <row r="32">
          <cell r="D32" t="str">
            <v>POČET NEHOD</v>
          </cell>
          <cell r="E32" t="str">
            <v>USMRCENO</v>
          </cell>
          <cell r="F32" t="str">
            <v>TĚŽCE ZRANĚNO</v>
          </cell>
          <cell r="G32" t="str">
            <v>LEHCE ZRANĚNO</v>
          </cell>
        </row>
        <row r="33">
          <cell r="C33">
            <v>1989</v>
          </cell>
          <cell r="D33">
            <v>87.25874328834712</v>
          </cell>
          <cell r="E33">
            <v>57.42574257425742</v>
          </cell>
          <cell r="F33">
            <v>89.95983935742971</v>
          </cell>
          <cell r="G33">
            <v>90.44585987261146</v>
          </cell>
        </row>
        <row r="34">
          <cell r="C34">
            <v>1990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</row>
        <row r="35">
          <cell r="C35">
            <v>1991</v>
          </cell>
          <cell r="D35">
            <v>91.48164272239153</v>
          </cell>
          <cell r="E35">
            <v>100</v>
          </cell>
          <cell r="F35">
            <v>110.4417670682731</v>
          </cell>
          <cell r="G35">
            <v>88.88888888888889</v>
          </cell>
        </row>
        <row r="36">
          <cell r="C36">
            <v>1992</v>
          </cell>
          <cell r="D36">
            <v>124.78595269191699</v>
          </cell>
          <cell r="E36">
            <v>94.05940594059405</v>
          </cell>
          <cell r="F36">
            <v>134.53815261044178</v>
          </cell>
          <cell r="G36">
            <v>101.91082802547771</v>
          </cell>
        </row>
        <row r="37">
          <cell r="C37">
            <v>1993</v>
          </cell>
          <cell r="D37">
            <v>198.34566826295168</v>
          </cell>
          <cell r="E37">
            <v>115.84158415841583</v>
          </cell>
          <cell r="F37">
            <v>150.60240963855424</v>
          </cell>
          <cell r="G37">
            <v>132.76716206652512</v>
          </cell>
        </row>
        <row r="38">
          <cell r="C38">
            <v>1994</v>
          </cell>
          <cell r="D38">
            <v>177.12958931940213</v>
          </cell>
          <cell r="E38">
            <v>95.04950495049505</v>
          </cell>
          <cell r="F38">
            <v>172.28915662650604</v>
          </cell>
          <cell r="G38">
            <v>132.9794762915782</v>
          </cell>
        </row>
        <row r="39">
          <cell r="C39">
            <v>1995</v>
          </cell>
          <cell r="D39">
            <v>224.13292700624004</v>
          </cell>
          <cell r="E39">
            <v>99.00990099009901</v>
          </cell>
          <cell r="F39">
            <v>152.6104417670683</v>
          </cell>
          <cell r="G39">
            <v>142.7459306440198</v>
          </cell>
        </row>
        <row r="40">
          <cell r="C40">
            <v>1996</v>
          </cell>
          <cell r="D40">
            <v>215.1937309534175</v>
          </cell>
          <cell r="E40">
            <v>92.07920792079209</v>
          </cell>
          <cell r="F40">
            <v>164.65863453815263</v>
          </cell>
          <cell r="G40">
            <v>125.47770700636943</v>
          </cell>
        </row>
        <row r="41">
          <cell r="C41">
            <v>1997</v>
          </cell>
          <cell r="D41">
            <v>228.4719198955159</v>
          </cell>
          <cell r="E41">
            <v>67.32673267326733</v>
          </cell>
          <cell r="F41">
            <v>140.16064257028114</v>
          </cell>
          <cell r="G41">
            <v>105.09554140127389</v>
          </cell>
        </row>
        <row r="42">
          <cell r="C42">
            <v>1998</v>
          </cell>
          <cell r="D42">
            <v>230.02466985923667</v>
          </cell>
          <cell r="E42">
            <v>101.98019801980197</v>
          </cell>
          <cell r="F42">
            <v>160.6425702811245</v>
          </cell>
          <cell r="G42">
            <v>132.34253361641896</v>
          </cell>
        </row>
        <row r="43">
          <cell r="C43">
            <v>1999</v>
          </cell>
          <cell r="D43">
            <v>258.97547525758233</v>
          </cell>
          <cell r="E43">
            <v>94.05940594059405</v>
          </cell>
          <cell r="F43">
            <v>157.429718875502</v>
          </cell>
          <cell r="G43">
            <v>132.90870488322716</v>
          </cell>
        </row>
        <row r="44">
          <cell r="C44">
            <v>2000</v>
          </cell>
          <cell r="D44">
            <v>274.83674357858075</v>
          </cell>
          <cell r="E44">
            <v>92.07920792079209</v>
          </cell>
          <cell r="F44">
            <v>129.31726907630522</v>
          </cell>
          <cell r="G44">
            <v>111.25265392781316</v>
          </cell>
        </row>
        <row r="45">
          <cell r="C45">
            <v>2001</v>
          </cell>
          <cell r="D45">
            <v>212.00116093455233</v>
          </cell>
          <cell r="E45">
            <v>81.1881188118812</v>
          </cell>
          <cell r="F45">
            <v>138.55421686746988</v>
          </cell>
          <cell r="G45">
            <v>123.42533616418967</v>
          </cell>
        </row>
        <row r="46">
          <cell r="C46">
            <v>2002</v>
          </cell>
          <cell r="D46">
            <v>217.34145987519952</v>
          </cell>
          <cell r="E46">
            <v>61.386138613861384</v>
          </cell>
          <cell r="F46">
            <v>103.21285140562249</v>
          </cell>
          <cell r="G46">
            <v>113.30502476999291</v>
          </cell>
        </row>
        <row r="47">
          <cell r="C47">
            <v>2003</v>
          </cell>
          <cell r="D47">
            <v>232.4771441010013</v>
          </cell>
          <cell r="E47">
            <v>101.98019801980197</v>
          </cell>
          <cell r="F47">
            <v>130.92369477911646</v>
          </cell>
          <cell r="G47">
            <v>131.77636234961076</v>
          </cell>
        </row>
        <row r="48">
          <cell r="C48">
            <v>2004</v>
          </cell>
          <cell r="D48">
            <v>239.26861123204176</v>
          </cell>
          <cell r="E48">
            <v>60.396039603960396</v>
          </cell>
          <cell r="F48">
            <v>110.04016064257027</v>
          </cell>
          <cell r="G48">
            <v>126.68082094833689</v>
          </cell>
        </row>
        <row r="49">
          <cell r="C49">
            <v>2005</v>
          </cell>
          <cell r="D49">
            <v>241.73559715571034</v>
          </cell>
          <cell r="E49">
            <v>77.22772277227723</v>
          </cell>
          <cell r="F49">
            <v>132.1285140562249</v>
          </cell>
          <cell r="G49">
            <v>146.70912951167728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2005</v>
          </cell>
          <cell r="C2" t="str">
            <v>ROK 2004</v>
          </cell>
          <cell r="D2" t="str">
            <v>ROK 2003</v>
          </cell>
          <cell r="E2" t="str">
            <v>ROK 2002</v>
          </cell>
          <cell r="F2" t="str">
            <v>ROK 2001</v>
          </cell>
          <cell r="G2" t="str">
            <v>ROK 2000</v>
          </cell>
          <cell r="J2" t="str">
            <v>ROK 2005</v>
          </cell>
          <cell r="K2" t="str">
            <v>ROK 2004</v>
          </cell>
          <cell r="L2" t="str">
            <v>ROK 2003</v>
          </cell>
          <cell r="M2" t="str">
            <v>ROK 2002</v>
          </cell>
          <cell r="N2" t="str">
            <v>ROK 2001</v>
          </cell>
          <cell r="O2" t="str">
            <v>ROK 2000</v>
          </cell>
        </row>
        <row r="3">
          <cell r="A3" t="str">
            <v>LEDEN</v>
          </cell>
          <cell r="B3">
            <v>16658</v>
          </cell>
          <cell r="C3">
            <v>16883</v>
          </cell>
          <cell r="D3">
            <v>16020</v>
          </cell>
          <cell r="E3">
            <v>14977</v>
          </cell>
          <cell r="F3">
            <v>14609</v>
          </cell>
          <cell r="G3">
            <v>18939</v>
          </cell>
          <cell r="I3" t="str">
            <v>LEDEN</v>
          </cell>
          <cell r="J3">
            <v>78</v>
          </cell>
          <cell r="K3">
            <v>61</v>
          </cell>
          <cell r="L3">
            <v>103</v>
          </cell>
          <cell r="M3">
            <v>62</v>
          </cell>
          <cell r="N3">
            <v>82</v>
          </cell>
          <cell r="O3">
            <v>93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927</v>
          </cell>
          <cell r="C18">
            <v>6</v>
          </cell>
        </row>
        <row r="19">
          <cell r="A19" t="str">
            <v>Úterý</v>
          </cell>
          <cell r="B19">
            <v>-242</v>
          </cell>
          <cell r="C19">
            <v>1</v>
          </cell>
        </row>
        <row r="20">
          <cell r="A20" t="str">
            <v>Středa</v>
          </cell>
          <cell r="B20">
            <v>-151</v>
          </cell>
          <cell r="C20">
            <v>1</v>
          </cell>
        </row>
        <row r="21">
          <cell r="A21" t="str">
            <v>Čtvrtek</v>
          </cell>
          <cell r="B21">
            <v>-578</v>
          </cell>
          <cell r="C21">
            <v>2</v>
          </cell>
        </row>
        <row r="22">
          <cell r="A22" t="str">
            <v>Pátek</v>
          </cell>
          <cell r="B22">
            <v>-569</v>
          </cell>
          <cell r="C22">
            <v>2</v>
          </cell>
        </row>
        <row r="23">
          <cell r="A23" t="str">
            <v>Sobota</v>
          </cell>
          <cell r="B23">
            <v>279</v>
          </cell>
          <cell r="C23">
            <v>-1</v>
          </cell>
        </row>
        <row r="24">
          <cell r="A24" t="str">
            <v>Neděle</v>
          </cell>
          <cell r="B24">
            <v>109</v>
          </cell>
          <cell r="C24">
            <v>6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3415</v>
          </cell>
          <cell r="C26">
            <v>2488</v>
          </cell>
        </row>
        <row r="27">
          <cell r="A27" t="str">
            <v>Úterý</v>
          </cell>
          <cell r="B27">
            <v>2143</v>
          </cell>
          <cell r="C27">
            <v>2385</v>
          </cell>
        </row>
        <row r="28">
          <cell r="A28" t="str">
            <v>Středa</v>
          </cell>
          <cell r="B28">
            <v>2458</v>
          </cell>
          <cell r="C28">
            <v>2609</v>
          </cell>
        </row>
        <row r="29">
          <cell r="A29" t="str">
            <v>Čtvrtek</v>
          </cell>
          <cell r="B29">
            <v>2331</v>
          </cell>
          <cell r="C29">
            <v>2909</v>
          </cell>
        </row>
        <row r="30">
          <cell r="A30" t="str">
            <v>Pátek</v>
          </cell>
          <cell r="B30">
            <v>2746</v>
          </cell>
          <cell r="C30">
            <v>3315</v>
          </cell>
        </row>
        <row r="31">
          <cell r="A31" t="str">
            <v>Sobota</v>
          </cell>
          <cell r="B31">
            <v>2099</v>
          </cell>
          <cell r="C31">
            <v>1820</v>
          </cell>
        </row>
        <row r="32">
          <cell r="A32" t="str">
            <v>Neděle</v>
          </cell>
          <cell r="B32">
            <v>1466</v>
          </cell>
          <cell r="C32">
            <v>1357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16</v>
          </cell>
          <cell r="C35">
            <v>10</v>
          </cell>
        </row>
        <row r="36">
          <cell r="A36" t="str">
            <v>Úterý</v>
          </cell>
          <cell r="B36">
            <v>7</v>
          </cell>
          <cell r="C36">
            <v>6</v>
          </cell>
        </row>
        <row r="37">
          <cell r="A37" t="str">
            <v>Středa</v>
          </cell>
          <cell r="B37">
            <v>5</v>
          </cell>
          <cell r="C37">
            <v>4</v>
          </cell>
        </row>
        <row r="38">
          <cell r="A38" t="str">
            <v>Čtvrtek</v>
          </cell>
          <cell r="B38">
            <v>9</v>
          </cell>
          <cell r="C38">
            <v>7</v>
          </cell>
        </row>
        <row r="39">
          <cell r="A39" t="str">
            <v>Pátek</v>
          </cell>
          <cell r="B39">
            <v>15</v>
          </cell>
          <cell r="C39">
            <v>13</v>
          </cell>
        </row>
        <row r="40">
          <cell r="A40" t="str">
            <v>Sobota</v>
          </cell>
          <cell r="B40">
            <v>12</v>
          </cell>
          <cell r="C40">
            <v>13</v>
          </cell>
        </row>
        <row r="41">
          <cell r="A41" t="str">
            <v>Neděle</v>
          </cell>
          <cell r="B41">
            <v>14</v>
          </cell>
          <cell r="C41">
            <v>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4.685212298682284</v>
          </cell>
          <cell r="C44">
            <v>4.019292604501607</v>
          </cell>
        </row>
        <row r="45">
          <cell r="A45" t="str">
            <v>Úterý</v>
          </cell>
          <cell r="B45">
            <v>3.2664489034064395</v>
          </cell>
          <cell r="C45">
            <v>2.5157232704402515</v>
          </cell>
        </row>
        <row r="46">
          <cell r="A46" t="str">
            <v>Středa</v>
          </cell>
          <cell r="B46">
            <v>2.0341741253051264</v>
          </cell>
          <cell r="C46">
            <v>1.5331544653123803</v>
          </cell>
        </row>
        <row r="47">
          <cell r="A47" t="str">
            <v>Čtvrtek</v>
          </cell>
          <cell r="B47">
            <v>3.8610038610038613</v>
          </cell>
          <cell r="C47">
            <v>2.4063251976624267</v>
          </cell>
        </row>
        <row r="48">
          <cell r="A48" t="str">
            <v>Pátek</v>
          </cell>
          <cell r="B48">
            <v>5.462490895848507</v>
          </cell>
          <cell r="C48">
            <v>3.9215686274509802</v>
          </cell>
        </row>
        <row r="49">
          <cell r="A49" t="str">
            <v>Sobota</v>
          </cell>
          <cell r="B49">
            <v>5.717008099094807</v>
          </cell>
          <cell r="C49">
            <v>7.142857142857142</v>
          </cell>
        </row>
        <row r="50">
          <cell r="A50" t="str">
            <v>Neděle</v>
          </cell>
          <cell r="B50">
            <v>9.549795361527966</v>
          </cell>
          <cell r="C50">
            <v>5.895357406042741</v>
          </cell>
        </row>
        <row r="51">
          <cell r="A51" t="str">
            <v>PRŮMĚR</v>
          </cell>
          <cell r="B51">
            <v>4.682434866130388</v>
          </cell>
          <cell r="C51">
            <v>3.6131019368595627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2005</v>
          </cell>
          <cell r="B150">
            <v>2</v>
          </cell>
          <cell r="C150">
            <v>2</v>
          </cell>
          <cell r="D150">
            <v>3</v>
          </cell>
          <cell r="E150">
            <v>2</v>
          </cell>
          <cell r="F150">
            <v>5</v>
          </cell>
          <cell r="G150">
            <v>7</v>
          </cell>
          <cell r="H150">
            <v>10</v>
          </cell>
          <cell r="I150">
            <v>12</v>
          </cell>
          <cell r="J150">
            <v>11</v>
          </cell>
          <cell r="K150">
            <v>5</v>
          </cell>
          <cell r="L150">
            <v>17</v>
          </cell>
          <cell r="M150">
            <v>2</v>
          </cell>
        </row>
        <row r="151">
          <cell r="A151" t="str">
            <v>ROK 2004</v>
          </cell>
          <cell r="B151">
            <v>0</v>
          </cell>
          <cell r="C151">
            <v>0</v>
          </cell>
          <cell r="D151">
            <v>1</v>
          </cell>
          <cell r="E151">
            <v>0</v>
          </cell>
          <cell r="F151">
            <v>4</v>
          </cell>
          <cell r="G151">
            <v>8</v>
          </cell>
          <cell r="H151">
            <v>18</v>
          </cell>
          <cell r="I151">
            <v>8</v>
          </cell>
          <cell r="J151">
            <v>10</v>
          </cell>
          <cell r="K151">
            <v>4</v>
          </cell>
          <cell r="L151">
            <v>8</v>
          </cell>
          <cell r="M151">
            <v>0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2</v>
          </cell>
          <cell r="E152">
            <v>2</v>
          </cell>
          <cell r="F152">
            <v>1</v>
          </cell>
          <cell r="G152">
            <v>-1</v>
          </cell>
          <cell r="H152">
            <v>-8</v>
          </cell>
          <cell r="I152">
            <v>4</v>
          </cell>
          <cell r="J152">
            <v>1</v>
          </cell>
          <cell r="K152">
            <v>1</v>
          </cell>
          <cell r="L152">
            <v>9</v>
          </cell>
          <cell r="M15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86">
      <selection activeCell="K118" sqref="K118"/>
    </sheetView>
  </sheetViews>
  <sheetFormatPr defaultColWidth="9.00390625" defaultRowHeight="12.75"/>
  <cols>
    <col min="12" max="12" width="5.875" style="0" customWidth="1"/>
  </cols>
  <sheetData/>
  <printOptions/>
  <pageMargins left="0.65" right="0.6" top="0.35" bottom="0.41" header="0.32" footer="0.34"/>
  <pageSetup fitToHeight="0" fitToWidth="1" horizontalDpi="600" verticalDpi="600" orientation="portrait" paperSize="9" scale="8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2005-03-17T12:24:13Z</cp:lastPrinted>
  <dcterms:created xsi:type="dcterms:W3CDTF">2005-02-08T08:50:35Z</dcterms:created>
  <dcterms:modified xsi:type="dcterms:W3CDTF">2005-03-17T12:26:09Z</dcterms:modified>
  <cp:category/>
  <cp:version/>
  <cp:contentType/>
  <cp:contentStatus/>
</cp:coreProperties>
</file>