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470" windowHeight="6390" activeTab="0"/>
  </bookViews>
  <sheets>
    <sheet name="List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'List1'!$A$1:$L$271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61">
    <font>
      <sz val="10"/>
      <name val="Arial CE"/>
      <family val="0"/>
    </font>
    <font>
      <b/>
      <sz val="11"/>
      <name val="Arial Narrow"/>
      <family val="2"/>
    </font>
    <font>
      <b/>
      <sz val="10"/>
      <name val="Arial Narrow"/>
      <family val="2"/>
    </font>
    <font>
      <b/>
      <sz val="9"/>
      <color indexed="21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Narrow"/>
      <family val="2"/>
    </font>
    <font>
      <sz val="18.75"/>
      <name val="Arial CE"/>
      <family val="0"/>
    </font>
    <font>
      <sz val="9.75"/>
      <name val="Arial Narrow"/>
      <family val="2"/>
    </font>
    <font>
      <b/>
      <sz val="10.5"/>
      <name val="Arial Narrow"/>
      <family val="2"/>
    </font>
    <font>
      <b/>
      <sz val="12"/>
      <name val="Arial Narrow"/>
      <family val="2"/>
    </font>
    <font>
      <b/>
      <u val="single"/>
      <sz val="12"/>
      <color indexed="59"/>
      <name val="Arial Narrow"/>
      <family val="2"/>
    </font>
    <font>
      <b/>
      <u val="single"/>
      <sz val="12"/>
      <color indexed="12"/>
      <name val="Arial Narrow"/>
      <family val="2"/>
    </font>
    <font>
      <sz val="16.25"/>
      <name val="Arial CE"/>
      <family val="0"/>
    </font>
    <font>
      <b/>
      <u val="single"/>
      <sz val="11"/>
      <name val="Arial Narrow"/>
      <family val="2"/>
    </font>
    <font>
      <sz val="10"/>
      <name val="Arial Narrow"/>
      <family val="2"/>
    </font>
    <font>
      <b/>
      <u val="single"/>
      <sz val="11"/>
      <color indexed="59"/>
      <name val="Arial Narrow"/>
      <family val="2"/>
    </font>
    <font>
      <b/>
      <u val="single"/>
      <sz val="11"/>
      <color indexed="10"/>
      <name val="Arial Narrow"/>
      <family val="2"/>
    </font>
    <font>
      <b/>
      <sz val="9"/>
      <name val="Arial Narrow"/>
      <family val="2"/>
    </font>
    <font>
      <sz val="18"/>
      <name val="Arial CE"/>
      <family val="0"/>
    </font>
    <font>
      <b/>
      <u val="single"/>
      <sz val="11.25"/>
      <color indexed="10"/>
      <name val="Arial Narrow"/>
      <family val="2"/>
    </font>
    <font>
      <b/>
      <sz val="11"/>
      <name val="Arial"/>
      <family val="2"/>
    </font>
    <font>
      <sz val="10.25"/>
      <name val="Arial Narrow"/>
      <family val="2"/>
    </font>
    <font>
      <b/>
      <sz val="12"/>
      <color indexed="10"/>
      <name val="Arial Narrow"/>
      <family val="2"/>
    </font>
    <font>
      <sz val="10"/>
      <name val="Arial"/>
      <family val="0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10.25"/>
      <name val="Arial"/>
      <family val="0"/>
    </font>
    <font>
      <sz val="9.75"/>
      <name val="Arial"/>
      <family val="0"/>
    </font>
    <font>
      <b/>
      <sz val="12"/>
      <color indexed="56"/>
      <name val="Arial Narrow"/>
      <family val="2"/>
    </font>
    <font>
      <sz val="17.25"/>
      <name val="Arial CE"/>
      <family val="0"/>
    </font>
    <font>
      <b/>
      <sz val="12"/>
      <color indexed="12"/>
      <name val="Arial Narrow"/>
      <family val="2"/>
    </font>
    <font>
      <sz val="8"/>
      <name val="Arial CE"/>
      <family val="2"/>
    </font>
    <font>
      <b/>
      <sz val="10.75"/>
      <name val="Arial Narrow"/>
      <family val="2"/>
    </font>
    <font>
      <sz val="12"/>
      <color indexed="12"/>
      <name val="Arial Narrow"/>
      <family val="2"/>
    </font>
    <font>
      <b/>
      <sz val="9.5"/>
      <name val="Arial CE"/>
      <family val="2"/>
    </font>
    <font>
      <sz val="12"/>
      <name val="Arial CE"/>
      <family val="0"/>
    </font>
    <font>
      <sz val="15.25"/>
      <name val="Arial CE"/>
      <family val="0"/>
    </font>
    <font>
      <b/>
      <sz val="11"/>
      <color indexed="10"/>
      <name val="Arial Narrow"/>
      <family val="2"/>
    </font>
    <font>
      <sz val="10"/>
      <name val="Arial Black"/>
      <family val="2"/>
    </font>
    <font>
      <sz val="10"/>
      <color indexed="10"/>
      <name val="Arial Black"/>
      <family val="2"/>
    </font>
    <font>
      <sz val="17"/>
      <name val="Arial CE"/>
      <family val="0"/>
    </font>
    <font>
      <b/>
      <sz val="11"/>
      <name val="Arial CE"/>
      <family val="2"/>
    </font>
    <font>
      <b/>
      <sz val="12"/>
      <name val="Verdana"/>
      <family val="2"/>
    </font>
    <font>
      <b/>
      <u val="single"/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9.75"/>
      <name val="Arial Narrow"/>
      <family val="2"/>
    </font>
    <font>
      <b/>
      <sz val="9.75"/>
      <color indexed="10"/>
      <name val="Arial Narrow"/>
      <family val="2"/>
    </font>
    <font>
      <sz val="14.5"/>
      <name val="Arial CE"/>
      <family val="0"/>
    </font>
    <font>
      <b/>
      <sz val="10"/>
      <name val="Arial CE"/>
      <family val="2"/>
    </font>
    <font>
      <b/>
      <sz val="11.25"/>
      <color indexed="12"/>
      <name val="Arial Narrow"/>
      <family val="2"/>
    </font>
    <font>
      <b/>
      <sz val="11.25"/>
      <color indexed="10"/>
      <name val="Arial Narrow"/>
      <family val="2"/>
    </font>
    <font>
      <sz val="16.5"/>
      <name val="Arial CE"/>
      <family val="0"/>
    </font>
    <font>
      <sz val="10.5"/>
      <name val="Arial Narrow"/>
      <family val="2"/>
    </font>
    <font>
      <b/>
      <u val="single"/>
      <sz val="11"/>
      <name val="Arial"/>
      <family val="2"/>
    </font>
    <font>
      <sz val="17.5"/>
      <name val="Arial CE"/>
      <family val="0"/>
    </font>
    <font>
      <b/>
      <u val="single"/>
      <sz val="11"/>
      <color indexed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Vývoj počtu nehod a jejich následků, trend od roku 1980</a:t>
            </a:r>
          </a:p>
        </c:rich>
      </c:tx>
      <c:layout>
        <c:manualLayout>
          <c:xMode val="factor"/>
          <c:yMode val="factor"/>
          <c:x val="-0.0015"/>
          <c:y val="-0.02125"/>
        </c:manualLayout>
      </c:layout>
      <c:spPr>
        <a:solidFill>
          <a:srgbClr val="CCFFCC"/>
        </a:solidFill>
        <a:ln w="12700">
          <a:solidFill>
            <a:srgbClr val="00FF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575"/>
          <c:y val="0.04625"/>
          <c:w val="0.95575"/>
          <c:h val="0.95375"/>
        </c:manualLayout>
      </c:layout>
      <c:lineChart>
        <c:grouping val="standard"/>
        <c:varyColors val="0"/>
        <c:ser>
          <c:idx val="3"/>
          <c:order val="0"/>
          <c:tx>
            <c:strRef>
              <c:f>'[1]NEHROKCR'!$H$2</c:f>
              <c:strCache>
                <c:ptCount val="1"/>
                <c:pt idx="0">
                  <c:v>POČET NEHOD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'[1]NEHROKCR'!$G$3:$G$27</c:f>
              <c:numCache>
                <c:ptCount val="2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</c:numCache>
            </c:numRef>
          </c:cat>
          <c:val>
            <c:numRef>
              <c:f>'[1]NEHROKCR'!$H$3:$H$27</c:f>
              <c:numCache>
                <c:ptCount val="25"/>
                <c:pt idx="0">
                  <c:v>100</c:v>
                </c:pt>
                <c:pt idx="1">
                  <c:v>98.02691754867372</c:v>
                </c:pt>
                <c:pt idx="2">
                  <c:v>84.09512609434209</c:v>
                </c:pt>
                <c:pt idx="3">
                  <c:v>93.81811054488436</c:v>
                </c:pt>
                <c:pt idx="4">
                  <c:v>96.05252842022736</c:v>
                </c:pt>
                <c:pt idx="5">
                  <c:v>100.06925388736443</c:v>
                </c:pt>
                <c:pt idx="6">
                  <c:v>98.40193388213773</c:v>
                </c:pt>
                <c:pt idx="7">
                  <c:v>100.71213903044558</c:v>
                </c:pt>
                <c:pt idx="8">
                  <c:v>104.48320919900694</c:v>
                </c:pt>
                <c:pt idx="9">
                  <c:v>104.16437998170652</c:v>
                </c:pt>
                <c:pt idx="10">
                  <c:v>123.6952828955965</c:v>
                </c:pt>
                <c:pt idx="11">
                  <c:v>132.48007317391873</c:v>
                </c:pt>
                <c:pt idx="12">
                  <c:v>164.1173396053835</c:v>
                </c:pt>
                <c:pt idx="13">
                  <c:v>198.8200705605645</c:v>
                </c:pt>
                <c:pt idx="14">
                  <c:v>204.1578465961061</c:v>
                </c:pt>
                <c:pt idx="15">
                  <c:v>229.34796811707824</c:v>
                </c:pt>
                <c:pt idx="16">
                  <c:v>263.5528550895074</c:v>
                </c:pt>
                <c:pt idx="17">
                  <c:v>259.28524761531423</c:v>
                </c:pt>
                <c:pt idx="18">
                  <c:v>274.58251666013325</c:v>
                </c:pt>
                <c:pt idx="19">
                  <c:v>294.90395923167387</c:v>
                </c:pt>
                <c:pt idx="20">
                  <c:v>276.38311773160854</c:v>
                </c:pt>
                <c:pt idx="21">
                  <c:v>242.6029008232066</c:v>
                </c:pt>
                <c:pt idx="22">
                  <c:v>249.20684698810925</c:v>
                </c:pt>
                <c:pt idx="23">
                  <c:v>255.91402064549848</c:v>
                </c:pt>
                <c:pt idx="24">
                  <c:v>256.74114726251145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'[1]NEHROKCR'!$I$2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'[1]NEHROKCR'!$G$3:$G$27</c:f>
              <c:numCache>
                <c:ptCount val="2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</c:numCache>
            </c:numRef>
          </c:cat>
          <c:val>
            <c:numRef>
              <c:f>'[1]NEHROKCR'!$I$3:$I$27</c:f>
              <c:numCache>
                <c:ptCount val="25"/>
                <c:pt idx="0">
                  <c:v>100</c:v>
                </c:pt>
                <c:pt idx="1">
                  <c:v>93.0898321816387</c:v>
                </c:pt>
                <c:pt idx="2">
                  <c:v>88.64758144126358</c:v>
                </c:pt>
                <c:pt idx="3">
                  <c:v>85.9822309970385</c:v>
                </c:pt>
                <c:pt idx="4">
                  <c:v>77.5913129318855</c:v>
                </c:pt>
                <c:pt idx="5">
                  <c:v>82.42843040473839</c:v>
                </c:pt>
                <c:pt idx="6">
                  <c:v>75.81441263573544</c:v>
                </c:pt>
                <c:pt idx="7">
                  <c:v>75.61697926949654</c:v>
                </c:pt>
                <c:pt idx="8">
                  <c:v>79.96051332675222</c:v>
                </c:pt>
                <c:pt idx="9">
                  <c:v>90.22704837117473</c:v>
                </c:pt>
                <c:pt idx="10">
                  <c:v>115.79466929911155</c:v>
                </c:pt>
                <c:pt idx="11">
                  <c:v>117.86771964461995</c:v>
                </c:pt>
                <c:pt idx="12">
                  <c:v>137.70977295162882</c:v>
                </c:pt>
                <c:pt idx="13">
                  <c:v>133.76110562685093</c:v>
                </c:pt>
                <c:pt idx="14">
                  <c:v>145.4096742349457</c:v>
                </c:pt>
                <c:pt idx="15">
                  <c:v>136.62388943731492</c:v>
                </c:pt>
                <c:pt idx="16">
                  <c:v>136.82132280355378</c:v>
                </c:pt>
                <c:pt idx="17">
                  <c:v>139.28923988153997</c:v>
                </c:pt>
                <c:pt idx="18">
                  <c:v>118.85488647581441</c:v>
                </c:pt>
                <c:pt idx="19">
                  <c:v>130.50345508390916</c:v>
                </c:pt>
                <c:pt idx="20">
                  <c:v>131.88548864758144</c:v>
                </c:pt>
                <c:pt idx="21">
                  <c:v>120.33563672260613</c:v>
                </c:pt>
                <c:pt idx="22">
                  <c:v>129.7137216189536</c:v>
                </c:pt>
                <c:pt idx="23">
                  <c:v>130.20730503455084</c:v>
                </c:pt>
                <c:pt idx="24">
                  <c:v>119.94076999012833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'[1]NEHROKCR'!$J$2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'[1]NEHROKCR'!$G$3:$G$27</c:f>
              <c:numCache>
                <c:ptCount val="2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</c:numCache>
            </c:numRef>
          </c:cat>
          <c:val>
            <c:numRef>
              <c:f>'[1]NEHROKCR'!$J$3:$J$27</c:f>
              <c:numCache>
                <c:ptCount val="25"/>
                <c:pt idx="0">
                  <c:v>100</c:v>
                </c:pt>
                <c:pt idx="1">
                  <c:v>95.80630213160333</c:v>
                </c:pt>
                <c:pt idx="2">
                  <c:v>93.18813716404077</c:v>
                </c:pt>
                <c:pt idx="3">
                  <c:v>93.51251158480073</c:v>
                </c:pt>
                <c:pt idx="4">
                  <c:v>86.0982391102873</c:v>
                </c:pt>
                <c:pt idx="5">
                  <c:v>88.67006487488415</c:v>
                </c:pt>
                <c:pt idx="6">
                  <c:v>81.23262279888786</c:v>
                </c:pt>
                <c:pt idx="7">
                  <c:v>80.07414272474513</c:v>
                </c:pt>
                <c:pt idx="8">
                  <c:v>85.03243744207599</c:v>
                </c:pt>
                <c:pt idx="9">
                  <c:v>92.63206672845227</c:v>
                </c:pt>
                <c:pt idx="10">
                  <c:v>104.70342910101947</c:v>
                </c:pt>
                <c:pt idx="11">
                  <c:v>111.97868396663577</c:v>
                </c:pt>
                <c:pt idx="12">
                  <c:v>125.78776645041705</c:v>
                </c:pt>
                <c:pt idx="13">
                  <c:v>130.42168674698794</c:v>
                </c:pt>
                <c:pt idx="14">
                  <c:v>144.3929564411492</c:v>
                </c:pt>
                <c:pt idx="15">
                  <c:v>145.92215013901762</c:v>
                </c:pt>
                <c:pt idx="16">
                  <c:v>153.40593141797962</c:v>
                </c:pt>
                <c:pt idx="17">
                  <c:v>153.66079703429102</c:v>
                </c:pt>
                <c:pt idx="18">
                  <c:v>142.53938832252084</c:v>
                </c:pt>
                <c:pt idx="19">
                  <c:v>141.17238183503244</c:v>
                </c:pt>
                <c:pt idx="20">
                  <c:v>128.0120481927711</c:v>
                </c:pt>
                <c:pt idx="21">
                  <c:v>127.27062094531973</c:v>
                </c:pt>
                <c:pt idx="22">
                  <c:v>127.24745134383689</c:v>
                </c:pt>
                <c:pt idx="23">
                  <c:v>121.70991658943467</c:v>
                </c:pt>
                <c:pt idx="24">
                  <c:v>113.02131603336423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'[1]NEHROKCR'!$K$2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08000"/>
                </a:solidFill>
              </a:ln>
            </c:spPr>
            <c:marker>
              <c:symbol val="circle"/>
              <c:size val="10"/>
              <c:spPr>
                <a:solidFill>
                  <a:srgbClr val="CCFFCC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'[1]NEHROKCR'!$G$3:$G$27</c:f>
              <c:numCache>
                <c:ptCount val="2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</c:numCache>
            </c:numRef>
          </c:cat>
          <c:val>
            <c:numRef>
              <c:f>'[1]NEHROKCR'!$K$3:$K$27</c:f>
              <c:numCache>
                <c:ptCount val="25"/>
                <c:pt idx="0">
                  <c:v>100</c:v>
                </c:pt>
                <c:pt idx="1">
                  <c:v>100.9741296710316</c:v>
                </c:pt>
                <c:pt idx="2">
                  <c:v>95.59246247205365</c:v>
                </c:pt>
                <c:pt idx="3">
                  <c:v>101.38400936867879</c:v>
                </c:pt>
                <c:pt idx="4">
                  <c:v>102.3102310231023</c:v>
                </c:pt>
                <c:pt idx="5">
                  <c:v>101.87373576067284</c:v>
                </c:pt>
                <c:pt idx="6">
                  <c:v>100.19163206643245</c:v>
                </c:pt>
                <c:pt idx="7">
                  <c:v>101.27222399659321</c:v>
                </c:pt>
                <c:pt idx="8">
                  <c:v>106.12690301288193</c:v>
                </c:pt>
                <c:pt idx="9">
                  <c:v>108.7884594911104</c:v>
                </c:pt>
                <c:pt idx="10">
                  <c:v>124.40647290535505</c:v>
                </c:pt>
                <c:pt idx="11">
                  <c:v>121.39891408495689</c:v>
                </c:pt>
                <c:pt idx="12">
                  <c:v>142.16970084105185</c:v>
                </c:pt>
                <c:pt idx="13">
                  <c:v>142.7712126051315</c:v>
                </c:pt>
                <c:pt idx="14">
                  <c:v>157.51091238156073</c:v>
                </c:pt>
                <c:pt idx="15">
                  <c:v>164.3032045139998</c:v>
                </c:pt>
                <c:pt idx="16">
                  <c:v>166.5921430852763</c:v>
                </c:pt>
                <c:pt idx="17">
                  <c:v>160.5184712019589</c:v>
                </c:pt>
                <c:pt idx="18">
                  <c:v>155.56797615245395</c:v>
                </c:pt>
                <c:pt idx="19">
                  <c:v>153.02352815926753</c:v>
                </c:pt>
                <c:pt idx="20">
                  <c:v>144.05940594059405</c:v>
                </c:pt>
                <c:pt idx="21">
                  <c:v>150.62812732886192</c:v>
                </c:pt>
                <c:pt idx="22">
                  <c:v>154.43947620568508</c:v>
                </c:pt>
                <c:pt idx="23">
                  <c:v>161.35419993612265</c:v>
                </c:pt>
                <c:pt idx="24">
                  <c:v>157.26072607260727</c:v>
                </c:pt>
              </c:numCache>
            </c:numRef>
          </c:val>
          <c:smooth val="0"/>
        </c:ser>
        <c:marker val="1"/>
        <c:axId val="62230884"/>
        <c:axId val="29414437"/>
      </c:lineChart>
      <c:catAx>
        <c:axId val="62230884"/>
        <c:scaling>
          <c:orientation val="minMax"/>
        </c:scaling>
        <c:axPos val="b"/>
        <c:majorGridlines>
          <c:spPr>
            <a:ln w="3175">
              <a:solidFill>
                <a:srgbClr val="9933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29414437"/>
        <c:crosses val="autoZero"/>
        <c:auto val="1"/>
        <c:lblOffset val="100"/>
        <c:noMultiLvlLbl val="0"/>
      </c:catAx>
      <c:valAx>
        <c:axId val="29414437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I  N  D  E  X  rok 1980=100%</a:t>
                </a:r>
              </a:p>
            </c:rich>
          </c:tx>
          <c:layout/>
          <c:overlay val="0"/>
          <c:spPr>
            <a:solidFill>
              <a:srgbClr val="CCFFCC"/>
            </a:solidFill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50" b="1" i="0" u="none" baseline="0">
                <a:solidFill>
                  <a:srgbClr val="0000FF"/>
                </a:solidFill>
              </a:defRPr>
            </a:pPr>
          </a:p>
        </c:txPr>
        <c:crossAx val="6223088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</c:legendEntry>
      <c:layout>
        <c:manualLayout>
          <c:xMode val="edge"/>
          <c:yMode val="edge"/>
          <c:x val="0.54925"/>
          <c:y val="0.67375"/>
          <c:w val="0.12275"/>
          <c:h val="0.129"/>
        </c:manualLayout>
      </c:layout>
      <c:overlay val="0"/>
      <c:spPr>
        <a:gradFill rotWithShape="1">
          <a:gsLst>
            <a:gs pos="0">
              <a:srgbClr val="CCFFFF"/>
            </a:gs>
            <a:gs pos="100000">
              <a:srgbClr val="FFCC99"/>
            </a:gs>
          </a:gsLst>
          <a:lin ang="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3366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Porovnání vývoje </a:t>
            </a:r>
            <a:r>
              <a:rPr lang="en-US" cap="none" sz="975" b="1" i="0" u="none" baseline="0">
                <a:solidFill>
                  <a:srgbClr val="FF0000"/>
                </a:solidFill>
              </a:rPr>
              <a:t>počtu usmrcených osob v měsících roku 2004,</a:t>
            </a:r>
            <a:r>
              <a:rPr lang="en-US" cap="none" sz="975" b="1" i="0" u="none" baseline="0"/>
              <a:t> oproti mezním měsíčním hodnotám   v období  let 1990 až 2003 - </a:t>
            </a:r>
          </a:p>
        </c:rich>
      </c:tx>
      <c:layout>
        <c:manualLayout>
          <c:xMode val="factor"/>
          <c:yMode val="factor"/>
          <c:x val="0.01025"/>
          <c:y val="-0.020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95"/>
          <c:y val="0.11125"/>
          <c:w val="0.9705"/>
          <c:h val="0.804"/>
        </c:manualLayout>
      </c:layout>
      <c:areaChart>
        <c:grouping val="stacked"/>
        <c:varyColors val="0"/>
        <c:ser>
          <c:idx val="0"/>
          <c:order val="0"/>
          <c:tx>
            <c:strRef>
              <c:f>'[3]DATA'!$B$1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solidDmnd">
              <a:fgClr>
                <a:srgbClr val="3366FF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'[3]DATA'!$B$2:$B$13</c:f>
              <c:numCache>
                <c:ptCount val="12"/>
                <c:pt idx="0">
                  <c:v>62</c:v>
                </c:pt>
                <c:pt idx="1">
                  <c:v>55</c:v>
                </c:pt>
                <c:pt idx="2">
                  <c:v>66</c:v>
                </c:pt>
                <c:pt idx="3">
                  <c:v>72</c:v>
                </c:pt>
                <c:pt idx="4">
                  <c:v>70</c:v>
                </c:pt>
                <c:pt idx="5">
                  <c:v>92</c:v>
                </c:pt>
                <c:pt idx="6">
                  <c:v>116</c:v>
                </c:pt>
                <c:pt idx="7">
                  <c:v>96</c:v>
                </c:pt>
                <c:pt idx="8">
                  <c:v>112</c:v>
                </c:pt>
                <c:pt idx="9">
                  <c:v>106</c:v>
                </c:pt>
                <c:pt idx="10">
                  <c:v>93</c:v>
                </c:pt>
                <c:pt idx="11">
                  <c:v>88</c:v>
                </c:pt>
              </c:numCache>
            </c:numRef>
          </c:val>
        </c:ser>
        <c:ser>
          <c:idx val="2"/>
          <c:order val="2"/>
          <c:tx>
            <c:strRef>
              <c:f>'[3]DATA'!$D$1</c:f>
              <c:strCache>
                <c:ptCount val="1"/>
                <c:pt idx="0">
                  <c:v>maximum</c:v>
                </c:pt>
              </c:strCache>
            </c:strRef>
          </c:tx>
          <c:spPr>
            <a:solidFill>
              <a:srgbClr val="FFCC99"/>
            </a:soli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'[3]DATA'!$D$2:$D$13</c:f>
              <c:numCache>
                <c:ptCount val="12"/>
                <c:pt idx="0">
                  <c:v>55</c:v>
                </c:pt>
                <c:pt idx="1">
                  <c:v>37</c:v>
                </c:pt>
                <c:pt idx="2">
                  <c:v>63</c:v>
                </c:pt>
                <c:pt idx="3">
                  <c:v>43</c:v>
                </c:pt>
                <c:pt idx="4">
                  <c:v>55</c:v>
                </c:pt>
                <c:pt idx="5">
                  <c:v>55</c:v>
                </c:pt>
                <c:pt idx="6">
                  <c:v>43</c:v>
                </c:pt>
                <c:pt idx="7">
                  <c:v>52</c:v>
                </c:pt>
                <c:pt idx="8">
                  <c:v>37</c:v>
                </c:pt>
                <c:pt idx="9">
                  <c:v>62</c:v>
                </c:pt>
                <c:pt idx="10">
                  <c:v>48</c:v>
                </c:pt>
                <c:pt idx="11">
                  <c:v>89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9685322"/>
        <c:axId val="4818731"/>
      </c:areaChart>
      <c:lineChart>
        <c:grouping val="standard"/>
        <c:varyColors val="0"/>
        <c:ser>
          <c:idx val="1"/>
          <c:order val="1"/>
          <c:tx>
            <c:strRef>
              <c:f>'[3]DATA'!$C$1</c:f>
              <c:strCache>
                <c:ptCount val="1"/>
                <c:pt idx="0">
                  <c:v>ROK 2004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'[3]DATA'!$C$2:$C$13</c:f>
              <c:numCache>
                <c:ptCount val="12"/>
                <c:pt idx="0">
                  <c:v>61</c:v>
                </c:pt>
                <c:pt idx="1">
                  <c:v>56</c:v>
                </c:pt>
                <c:pt idx="2">
                  <c:v>85</c:v>
                </c:pt>
                <c:pt idx="3">
                  <c:v>93</c:v>
                </c:pt>
                <c:pt idx="4">
                  <c:v>96</c:v>
                </c:pt>
                <c:pt idx="5">
                  <c:v>121</c:v>
                </c:pt>
                <c:pt idx="6">
                  <c:v>103</c:v>
                </c:pt>
                <c:pt idx="7">
                  <c:v>135</c:v>
                </c:pt>
                <c:pt idx="8">
                  <c:v>107</c:v>
                </c:pt>
                <c:pt idx="9">
                  <c:v>143</c:v>
                </c:pt>
                <c:pt idx="10">
                  <c:v>92</c:v>
                </c:pt>
                <c:pt idx="11">
                  <c:v>123</c:v>
                </c:pt>
              </c:numCache>
            </c:numRef>
          </c:val>
          <c:smooth val="0"/>
        </c:ser>
        <c:axId val="9685322"/>
        <c:axId val="4818731"/>
      </c:lineChart>
      <c:catAx>
        <c:axId val="9685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818731"/>
        <c:crosses val="autoZero"/>
        <c:auto val="1"/>
        <c:lblOffset val="100"/>
        <c:noMultiLvlLbl val="0"/>
      </c:catAx>
      <c:valAx>
        <c:axId val="4818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9685322"/>
        <c:crossesAt val="1"/>
        <c:crossBetween val="midCat"/>
        <c:dispUnits/>
      </c:valAx>
      <c:spPr>
        <a:pattFill prst="wdUpDiag">
          <a:fgClr>
            <a:srgbClr val="33CCCC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5"/>
          <c:y val="0.26825"/>
          <c:w val="0.081"/>
          <c:h val="0.03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FF"/>
                </a:solidFill>
              </a:rPr>
              <a:t>Věkové kategorie usmrcených osob; </a:t>
            </a:r>
            <a:r>
              <a:rPr lang="en-US" cap="none" sz="1125" b="1" i="0" u="none" baseline="0">
                <a:solidFill>
                  <a:srgbClr val="FF0000"/>
                </a:solidFill>
              </a:rPr>
              <a:t>období rok  </a:t>
            </a:r>
            <a:r>
              <a:rPr lang="en-US" cap="none" sz="1125" b="1" i="0" u="none" baseline="0">
                <a:solidFill>
                  <a:srgbClr val="0000FF"/>
                </a:solidFill>
              </a:rPr>
              <a:t>2004 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.0555"/>
          <c:y val="0.09725"/>
          <c:w val="0.92825"/>
          <c:h val="0.9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'[4]04_hned'!$A$148</c:f>
              <c:strCache>
                <c:ptCount val="1"/>
                <c:pt idx="0">
                  <c:v>ROK 2004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100000">
                  <a:srgbClr val="003B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'[4]04_hned'!$B$147:$M$147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'[4]04_hned'!$B$148:$M$148</c:f>
              <c:numCache>
                <c:ptCount val="12"/>
                <c:pt idx="0">
                  <c:v>5</c:v>
                </c:pt>
                <c:pt idx="1">
                  <c:v>9</c:v>
                </c:pt>
                <c:pt idx="2">
                  <c:v>10</c:v>
                </c:pt>
                <c:pt idx="3">
                  <c:v>23</c:v>
                </c:pt>
                <c:pt idx="4">
                  <c:v>80</c:v>
                </c:pt>
                <c:pt idx="5">
                  <c:v>111</c:v>
                </c:pt>
                <c:pt idx="6">
                  <c:v>263</c:v>
                </c:pt>
                <c:pt idx="7">
                  <c:v>185</c:v>
                </c:pt>
                <c:pt idx="8">
                  <c:v>184</c:v>
                </c:pt>
                <c:pt idx="9">
                  <c:v>148</c:v>
                </c:pt>
                <c:pt idx="10">
                  <c:v>195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'[4]04_hned'!$A$149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'[4]04_hned'!$B$147:$M$147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'[4]04_hned'!$B$149:$M$149</c:f>
              <c:numCache>
                <c:ptCount val="12"/>
                <c:pt idx="0">
                  <c:v>7</c:v>
                </c:pt>
                <c:pt idx="1">
                  <c:v>11</c:v>
                </c:pt>
                <c:pt idx="2">
                  <c:v>15</c:v>
                </c:pt>
                <c:pt idx="3">
                  <c:v>38</c:v>
                </c:pt>
                <c:pt idx="4">
                  <c:v>95</c:v>
                </c:pt>
                <c:pt idx="5">
                  <c:v>133</c:v>
                </c:pt>
                <c:pt idx="6">
                  <c:v>273</c:v>
                </c:pt>
                <c:pt idx="7">
                  <c:v>191</c:v>
                </c:pt>
                <c:pt idx="8">
                  <c:v>197</c:v>
                </c:pt>
                <c:pt idx="9">
                  <c:v>159</c:v>
                </c:pt>
                <c:pt idx="10">
                  <c:v>185</c:v>
                </c:pt>
                <c:pt idx="11">
                  <c:v>15</c:v>
                </c:pt>
              </c:numCache>
            </c:numRef>
          </c:val>
        </c:ser>
        <c:overlap val="-20"/>
        <c:gapWidth val="110"/>
        <c:axId val="34791228"/>
        <c:axId val="27048573"/>
      </c:barChart>
      <c:catAx>
        <c:axId val="347912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27048573"/>
        <c:crosses val="autoZero"/>
        <c:auto val="1"/>
        <c:lblOffset val="100"/>
        <c:noMultiLvlLbl val="0"/>
      </c:catAx>
      <c:valAx>
        <c:axId val="27048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FF0000"/>
                </a:solidFill>
              </a:defRPr>
            </a:pPr>
          </a:p>
        </c:txPr>
        <c:crossAx val="347912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6"/>
          <c:y val="0.33725"/>
          <c:w val="0.25975"/>
          <c:h val="0.08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/>
              <a:t>Vývoj počtu usmrcených při nehodách; v obci a mimo obec; rok 2004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101"/>
          <c:w val="0.92275"/>
          <c:h val="0.899"/>
        </c:manualLayout>
      </c:layout>
      <c:lineChart>
        <c:grouping val="standard"/>
        <c:varyColors val="0"/>
        <c:ser>
          <c:idx val="0"/>
          <c:order val="0"/>
          <c:tx>
            <c:strRef>
              <c:f>'[5]OBEC'!$D$2</c:f>
              <c:strCache>
                <c:ptCount val="1"/>
                <c:pt idx="0">
                  <c:v>usmrceno v obci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'[5]OBEC'!$A$3:$A$14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'[5]OBEC'!$D$3:$D$14</c:f>
              <c:numCache>
                <c:ptCount val="12"/>
                <c:pt idx="0">
                  <c:v>24</c:v>
                </c:pt>
                <c:pt idx="1">
                  <c:v>23</c:v>
                </c:pt>
                <c:pt idx="2">
                  <c:v>36</c:v>
                </c:pt>
                <c:pt idx="3">
                  <c:v>36</c:v>
                </c:pt>
                <c:pt idx="4">
                  <c:v>37</c:v>
                </c:pt>
                <c:pt idx="5">
                  <c:v>37</c:v>
                </c:pt>
                <c:pt idx="6">
                  <c:v>32</c:v>
                </c:pt>
                <c:pt idx="7">
                  <c:v>39</c:v>
                </c:pt>
                <c:pt idx="8">
                  <c:v>38</c:v>
                </c:pt>
                <c:pt idx="9">
                  <c:v>43</c:v>
                </c:pt>
                <c:pt idx="10">
                  <c:v>43</c:v>
                </c:pt>
                <c:pt idx="11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'[5]OBEC'!$E$2</c:f>
              <c:strCache>
                <c:ptCount val="1"/>
                <c:pt idx="0">
                  <c:v>usmrceno mimo obec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'[5]OBEC'!$A$3:$A$14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'[5]OBEC'!$E$3:$E$14</c:f>
              <c:numCache>
                <c:ptCount val="12"/>
                <c:pt idx="0">
                  <c:v>37</c:v>
                </c:pt>
                <c:pt idx="1">
                  <c:v>33</c:v>
                </c:pt>
                <c:pt idx="2">
                  <c:v>49</c:v>
                </c:pt>
                <c:pt idx="3">
                  <c:v>57</c:v>
                </c:pt>
                <c:pt idx="4">
                  <c:v>59</c:v>
                </c:pt>
                <c:pt idx="5">
                  <c:v>84</c:v>
                </c:pt>
                <c:pt idx="6">
                  <c:v>71</c:v>
                </c:pt>
                <c:pt idx="7">
                  <c:v>96</c:v>
                </c:pt>
                <c:pt idx="8">
                  <c:v>69</c:v>
                </c:pt>
                <c:pt idx="9">
                  <c:v>100</c:v>
                </c:pt>
                <c:pt idx="10">
                  <c:v>49</c:v>
                </c:pt>
                <c:pt idx="11">
                  <c:v>73</c:v>
                </c:pt>
              </c:numCache>
            </c:numRef>
          </c:val>
          <c:smooth val="0"/>
        </c:ser>
        <c:marker val="1"/>
        <c:axId val="50311662"/>
        <c:axId val="49352335"/>
      </c:lineChart>
      <c:catAx>
        <c:axId val="50311662"/>
        <c:scaling>
          <c:orientation val="minMax"/>
        </c:scaling>
        <c:axPos val="b"/>
        <c:majorGridlines>
          <c:spPr>
            <a:ln w="3175">
              <a:solidFill/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9352335"/>
        <c:crosses val="autoZero"/>
        <c:auto val="1"/>
        <c:lblOffset val="100"/>
        <c:noMultiLvlLbl val="0"/>
      </c:catAx>
      <c:valAx>
        <c:axId val="49352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100" b="1" i="0" u="none" baseline="0"/>
            </a:pPr>
          </a:p>
        </c:txPr>
        <c:crossAx val="503116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"/>
          <c:y val="0.191"/>
          <c:w val="0.26425"/>
          <c:h val="0.1265"/>
        </c:manualLayout>
      </c:layout>
      <c:overlay val="0"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sng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sng" baseline="0">
                <a:solidFill>
                  <a:srgbClr val="333300"/>
                </a:solidFill>
              </a:rPr>
              <a:t>;  rok 2004 a 2003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5"/>
          <c:y val="0.0735"/>
          <c:w val="0.94475"/>
          <c:h val="0.926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sphere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phere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sphere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sphere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sphere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'[2]DATA'!$B$3:$B$14</c:f>
              <c:numCache>
                <c:ptCount val="12"/>
                <c:pt idx="0">
                  <c:v>16883</c:v>
                </c:pt>
                <c:pt idx="1">
                  <c:v>15619</c:v>
                </c:pt>
                <c:pt idx="2">
                  <c:v>15568</c:v>
                </c:pt>
                <c:pt idx="3">
                  <c:v>15246</c:v>
                </c:pt>
                <c:pt idx="4">
                  <c:v>16394</c:v>
                </c:pt>
                <c:pt idx="5">
                  <c:v>16790</c:v>
                </c:pt>
                <c:pt idx="6">
                  <c:v>15645</c:v>
                </c:pt>
                <c:pt idx="7">
                  <c:v>16344</c:v>
                </c:pt>
                <c:pt idx="8">
                  <c:v>16648</c:v>
                </c:pt>
                <c:pt idx="9">
                  <c:v>17664</c:v>
                </c:pt>
                <c:pt idx="10">
                  <c:v>17553</c:v>
                </c:pt>
                <c:pt idx="11">
                  <c:v>16130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'[2]DATA'!$A$3:$A$14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'[2]DATA'!$C$3:$C$14</c:f>
              <c:numCache>
                <c:ptCount val="12"/>
                <c:pt idx="0">
                  <c:v>16020</c:v>
                </c:pt>
                <c:pt idx="1">
                  <c:v>14936</c:v>
                </c:pt>
                <c:pt idx="2">
                  <c:v>13638</c:v>
                </c:pt>
                <c:pt idx="3">
                  <c:v>15485</c:v>
                </c:pt>
                <c:pt idx="4">
                  <c:v>16142</c:v>
                </c:pt>
                <c:pt idx="5">
                  <c:v>16876</c:v>
                </c:pt>
                <c:pt idx="6">
                  <c:v>16425</c:v>
                </c:pt>
                <c:pt idx="7">
                  <c:v>16556</c:v>
                </c:pt>
                <c:pt idx="8">
                  <c:v>17603</c:v>
                </c:pt>
                <c:pt idx="9">
                  <c:v>17665</c:v>
                </c:pt>
                <c:pt idx="10">
                  <c:v>15628</c:v>
                </c:pt>
                <c:pt idx="11">
                  <c:v>18877</c:v>
                </c:pt>
              </c:numCache>
            </c:numRef>
          </c:val>
        </c:ser>
        <c:overlap val="-80"/>
        <c:gapWidth val="170"/>
        <c:axId val="32021270"/>
        <c:axId val="25538359"/>
      </c:barChart>
      <c:catAx>
        <c:axId val="320212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25538359"/>
        <c:crosses val="autoZero"/>
        <c:auto val="1"/>
        <c:lblOffset val="100"/>
        <c:noMultiLvlLbl val="0"/>
      </c:catAx>
      <c:valAx>
        <c:axId val="25538359"/>
        <c:scaling>
          <c:orientation val="minMax"/>
          <c:max val="19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sng" baseline="0"/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2021270"/>
        <c:crossesAt val="1"/>
        <c:crossBetween val="between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8080"/>
                </a:solidFill>
              </a:defRPr>
            </a:pPr>
          </a:p>
        </c:txPr>
      </c:legendEntry>
      <c:layout>
        <c:manualLayout>
          <c:xMode val="edge"/>
          <c:yMode val="edge"/>
          <c:x val="0.25825"/>
          <c:y val="0.1475"/>
          <c:w val="0.14275"/>
          <c:h val="0.051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sng" baseline="0">
                <a:solidFill>
                  <a:srgbClr val="FF0000"/>
                </a:solidFill>
              </a:rPr>
              <a:t>počet usmrcených;</a:t>
            </a:r>
            <a:r>
              <a:rPr lang="en-US" cap="none" sz="1100" b="1" i="0" u="sng" baseline="0">
                <a:solidFill>
                  <a:srgbClr val="333300"/>
                </a:solidFill>
              </a:rPr>
              <a:t>   rok  2004 a 2003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35"/>
          <c:y val="0.0625"/>
          <c:w val="0.948"/>
          <c:h val="0.93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'[2]DATA'!$I$2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sphere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'[2]DATA'!$H$3:$H$14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'[2]DATA'!$I$3:$I$14</c:f>
              <c:numCache>
                <c:ptCount val="12"/>
                <c:pt idx="0">
                  <c:v>61</c:v>
                </c:pt>
                <c:pt idx="1">
                  <c:v>56</c:v>
                </c:pt>
                <c:pt idx="2">
                  <c:v>85</c:v>
                </c:pt>
                <c:pt idx="3">
                  <c:v>93</c:v>
                </c:pt>
                <c:pt idx="4">
                  <c:v>96</c:v>
                </c:pt>
                <c:pt idx="5">
                  <c:v>121</c:v>
                </c:pt>
                <c:pt idx="6">
                  <c:v>103</c:v>
                </c:pt>
                <c:pt idx="7">
                  <c:v>135</c:v>
                </c:pt>
                <c:pt idx="8">
                  <c:v>107</c:v>
                </c:pt>
                <c:pt idx="9">
                  <c:v>143</c:v>
                </c:pt>
                <c:pt idx="10">
                  <c:v>92</c:v>
                </c:pt>
                <c:pt idx="11">
                  <c:v>123</c:v>
                </c:pt>
              </c:numCache>
            </c:numRef>
          </c:val>
        </c:ser>
        <c:ser>
          <c:idx val="1"/>
          <c:order val="1"/>
          <c:tx>
            <c:strRef>
              <c:f>'[2]DATA'!$J$2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'[2]DATA'!$H$3:$H$14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'[2]DATA'!$J$3:$J$14</c:f>
              <c:numCache>
                <c:ptCount val="12"/>
                <c:pt idx="0">
                  <c:v>103</c:v>
                </c:pt>
                <c:pt idx="1">
                  <c:v>65</c:v>
                </c:pt>
                <c:pt idx="2">
                  <c:v>86</c:v>
                </c:pt>
                <c:pt idx="3">
                  <c:v>99</c:v>
                </c:pt>
                <c:pt idx="4">
                  <c:v>104</c:v>
                </c:pt>
                <c:pt idx="5">
                  <c:v>147</c:v>
                </c:pt>
                <c:pt idx="6">
                  <c:v>159</c:v>
                </c:pt>
                <c:pt idx="7">
                  <c:v>127</c:v>
                </c:pt>
                <c:pt idx="8">
                  <c:v>112</c:v>
                </c:pt>
                <c:pt idx="9">
                  <c:v>125</c:v>
                </c:pt>
                <c:pt idx="10">
                  <c:v>95</c:v>
                </c:pt>
                <c:pt idx="11">
                  <c:v>97</c:v>
                </c:pt>
              </c:numCache>
            </c:numRef>
          </c:val>
        </c:ser>
        <c:overlap val="-80"/>
        <c:gapWidth val="170"/>
        <c:axId val="43420040"/>
        <c:axId val="47207177"/>
      </c:barChart>
      <c:catAx>
        <c:axId val="434200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3366"/>
                </a:solidFill>
              </a:defRPr>
            </a:pPr>
          </a:p>
        </c:txPr>
        <c:crossAx val="47207177"/>
        <c:crosses val="autoZero"/>
        <c:auto val="1"/>
        <c:lblOffset val="100"/>
        <c:noMultiLvlLbl val="0"/>
      </c:catAx>
      <c:valAx>
        <c:axId val="47207177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43420040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800000"/>
                </a:solidFill>
              </a:defRPr>
            </a:pPr>
          </a:p>
        </c:txPr>
      </c:legendEntry>
      <c:layout>
        <c:manualLayout>
          <c:xMode val="edge"/>
          <c:yMode val="edge"/>
          <c:x val="0.1865"/>
          <c:y val="0.19425"/>
          <c:w val="0.07275"/>
          <c:h val="0.087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 rok 2004 oproti roku 2003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3"/>
          <c:y val="0.06425"/>
          <c:w val="0.938"/>
          <c:h val="0.93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'[2]DATA'!$P$2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wdDnDiag">
              <a:fgClr>
                <a:srgbClr val="00FFFF"/>
              </a:fgClr>
              <a:bgClr>
                <a:srgbClr val="FFFFFF"/>
              </a:bgClr>
            </a:patt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'[2]DATA'!$O$3:$O$14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'[2]DATA'!$P$3:$P$14</c:f>
              <c:numCache>
                <c:ptCount val="12"/>
                <c:pt idx="0">
                  <c:v>863</c:v>
                </c:pt>
                <c:pt idx="1">
                  <c:v>683</c:v>
                </c:pt>
                <c:pt idx="2">
                  <c:v>1930</c:v>
                </c:pt>
                <c:pt idx="3">
                  <c:v>-239</c:v>
                </c:pt>
                <c:pt idx="4">
                  <c:v>252</c:v>
                </c:pt>
                <c:pt idx="5">
                  <c:v>-86</c:v>
                </c:pt>
                <c:pt idx="6">
                  <c:v>-780</c:v>
                </c:pt>
                <c:pt idx="7">
                  <c:v>-212</c:v>
                </c:pt>
                <c:pt idx="8">
                  <c:v>-955</c:v>
                </c:pt>
                <c:pt idx="9">
                  <c:v>-1</c:v>
                </c:pt>
                <c:pt idx="10">
                  <c:v>1925</c:v>
                </c:pt>
                <c:pt idx="11">
                  <c:v>-2747</c:v>
                </c:pt>
              </c:numCache>
            </c:numRef>
          </c:val>
        </c:ser>
        <c:gapWidth val="210"/>
        <c:axId val="31450298"/>
        <c:axId val="64669595"/>
      </c:barChart>
      <c:lineChart>
        <c:grouping val="standard"/>
        <c:varyColors val="0"/>
        <c:ser>
          <c:idx val="0"/>
          <c:order val="1"/>
          <c:tx>
            <c:strRef>
              <c:f>'[2]DATA'!$Q$2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'[2]DATA'!$O$3:$O$14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'[2]DATA'!$Q$3:$Q$14</c:f>
              <c:numCache>
                <c:ptCount val="12"/>
                <c:pt idx="0">
                  <c:v>-42</c:v>
                </c:pt>
                <c:pt idx="1">
                  <c:v>-9</c:v>
                </c:pt>
                <c:pt idx="2">
                  <c:v>-1</c:v>
                </c:pt>
                <c:pt idx="3">
                  <c:v>-6</c:v>
                </c:pt>
                <c:pt idx="4">
                  <c:v>-8</c:v>
                </c:pt>
                <c:pt idx="5">
                  <c:v>-26</c:v>
                </c:pt>
                <c:pt idx="6">
                  <c:v>-56</c:v>
                </c:pt>
                <c:pt idx="7">
                  <c:v>8</c:v>
                </c:pt>
                <c:pt idx="8">
                  <c:v>-5</c:v>
                </c:pt>
                <c:pt idx="9">
                  <c:v>18</c:v>
                </c:pt>
                <c:pt idx="10">
                  <c:v>-3</c:v>
                </c:pt>
                <c:pt idx="11">
                  <c:v>26</c:v>
                </c:pt>
              </c:numCache>
            </c:numRef>
          </c:val>
          <c:smooth val="0"/>
        </c:ser>
        <c:axId val="14693548"/>
        <c:axId val="48895213"/>
      </c:lineChart>
      <c:catAx>
        <c:axId val="31450298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64669595"/>
        <c:crosses val="autoZero"/>
        <c:auto val="0"/>
        <c:lblOffset val="100"/>
        <c:noMultiLvlLbl val="0"/>
      </c:catAx>
      <c:valAx>
        <c:axId val="64669595"/>
        <c:scaling>
          <c:orientation val="minMax"/>
          <c:max val="3000"/>
          <c:min val="-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1450298"/>
        <c:crossesAt val="1"/>
        <c:crossBetween val="between"/>
        <c:dispUnits/>
        <c:majorUnit val="500"/>
        <c:minorUnit val="40"/>
      </c:valAx>
      <c:catAx>
        <c:axId val="14693548"/>
        <c:scaling>
          <c:orientation val="minMax"/>
        </c:scaling>
        <c:axPos val="b"/>
        <c:delete val="1"/>
        <c:majorTickMark val="in"/>
        <c:minorTickMark val="none"/>
        <c:tickLblPos val="nextTo"/>
        <c:crossAx val="48895213"/>
        <c:crosses val="autoZero"/>
        <c:auto val="0"/>
        <c:lblOffset val="100"/>
        <c:noMultiLvlLbl val="0"/>
      </c:catAx>
      <c:valAx>
        <c:axId val="48895213"/>
        <c:scaling>
          <c:orientation val="minMax"/>
          <c:max val="6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</a:defRPr>
            </a:pPr>
          </a:p>
        </c:txPr>
        <c:crossAx val="14693548"/>
        <c:crosses val="max"/>
        <c:crossBetween val="between"/>
        <c:dispUnits/>
        <c:majorUnit val="1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2275"/>
          <c:y val="0.7365"/>
          <c:w val="0.172"/>
          <c:h val="0.07075"/>
        </c:manualLayout>
      </c:layout>
      <c:overlay val="0"/>
      <c:spPr>
        <a:solidFill>
          <a:srgbClr val="CCFFCC"/>
        </a:solidFill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dnů v týdnu</a:t>
            </a:r>
            <a:r>
              <a:rPr lang="en-US" cap="none" sz="1000" b="1" i="0" u="none" baseline="0"/>
              <a:t> -  rok 2004 oproti roku 2003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075"/>
          <c:y val="0.09475"/>
          <c:w val="0.93875"/>
          <c:h val="0.90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'[2]DATA'!$B$17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dkHorz">
              <a:fgClr>
                <a:srgbClr val="0000FF"/>
              </a:fgClr>
              <a:bgClr>
                <a:srgbClr val="FFFFFF"/>
              </a:bgClr>
            </a:patt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'[2]DATA'!$A$18:$A$24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'[2]DATA'!$B$18:$B$24</c:f>
              <c:numCache>
                <c:ptCount val="7"/>
                <c:pt idx="0">
                  <c:v>-529</c:v>
                </c:pt>
                <c:pt idx="1">
                  <c:v>-570</c:v>
                </c:pt>
                <c:pt idx="2">
                  <c:v>-120</c:v>
                </c:pt>
                <c:pt idx="3">
                  <c:v>1747</c:v>
                </c:pt>
                <c:pt idx="4">
                  <c:v>-80</c:v>
                </c:pt>
                <c:pt idx="5">
                  <c:v>-175</c:v>
                </c:pt>
                <c:pt idx="6">
                  <c:v>360</c:v>
                </c:pt>
              </c:numCache>
            </c:numRef>
          </c:val>
        </c:ser>
        <c:axId val="47055198"/>
        <c:axId val="24003327"/>
      </c:barChart>
      <c:lineChart>
        <c:grouping val="standard"/>
        <c:varyColors val="0"/>
        <c:ser>
          <c:idx val="0"/>
          <c:order val="1"/>
          <c:tx>
            <c:strRef>
              <c:f>'[2]DATA'!$C$17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'[2]DATA'!$C$18:$C$24</c:f>
              <c:numCache>
                <c:ptCount val="7"/>
                <c:pt idx="0">
                  <c:v>24</c:v>
                </c:pt>
                <c:pt idx="1">
                  <c:v>12</c:v>
                </c:pt>
                <c:pt idx="2">
                  <c:v>-11</c:v>
                </c:pt>
                <c:pt idx="3">
                  <c:v>-6</c:v>
                </c:pt>
                <c:pt idx="4">
                  <c:v>-15</c:v>
                </c:pt>
                <c:pt idx="5">
                  <c:v>-84</c:v>
                </c:pt>
                <c:pt idx="6">
                  <c:v>-24</c:v>
                </c:pt>
              </c:numCache>
            </c:numRef>
          </c:val>
          <c:smooth val="0"/>
        </c:ser>
        <c:axId val="35312336"/>
        <c:axId val="52582865"/>
      </c:lineChart>
      <c:catAx>
        <c:axId val="47055198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4003327"/>
        <c:crosses val="autoZero"/>
        <c:auto val="0"/>
        <c:lblOffset val="100"/>
        <c:noMultiLvlLbl val="0"/>
      </c:catAx>
      <c:valAx>
        <c:axId val="24003327"/>
        <c:scaling>
          <c:orientation val="minMax"/>
          <c:max val="1200"/>
          <c:min val="-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99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7055198"/>
        <c:crossesAt val="1"/>
        <c:crossBetween val="between"/>
        <c:dispUnits/>
        <c:majorUnit val="500"/>
      </c:valAx>
      <c:catAx>
        <c:axId val="35312336"/>
        <c:scaling>
          <c:orientation val="minMax"/>
        </c:scaling>
        <c:axPos val="b"/>
        <c:delete val="1"/>
        <c:majorTickMark val="in"/>
        <c:minorTickMark val="none"/>
        <c:tickLblPos val="nextTo"/>
        <c:crossAx val="52582865"/>
        <c:crosses val="autoZero"/>
        <c:auto val="0"/>
        <c:lblOffset val="100"/>
        <c:noMultiLvlLbl val="0"/>
      </c:catAx>
      <c:valAx>
        <c:axId val="52582865"/>
        <c:scaling>
          <c:orientation val="minMax"/>
          <c:max val="66"/>
          <c:min val="-8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99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</a:defRPr>
            </a:pPr>
          </a:p>
        </c:txPr>
        <c:crossAx val="35312336"/>
        <c:crosses val="max"/>
        <c:crossBetween val="between"/>
        <c:dispUnits/>
        <c:majorUnit val="20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8975"/>
          <c:y val="0.83075"/>
          <c:w val="0.1515"/>
          <c:h val="0.06925"/>
        </c:manualLayout>
      </c:layout>
      <c:overlay val="0"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rok 2004 a 2003, porovnání</a:t>
            </a:r>
          </a:p>
        </c:rich>
      </c:tx>
      <c:layout>
        <c:manualLayout>
          <c:xMode val="factor"/>
          <c:yMode val="factor"/>
          <c:x val="0.00175"/>
          <c:y val="-0.0077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5975"/>
          <c:w val="0.9295"/>
          <c:h val="0.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'[2]DATA'!$B$25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lgCheck">
              <a:fgClr>
                <a:srgbClr val="3366FF"/>
              </a:fgClr>
              <a:bgClr>
                <a:srgbClr val="FFFFFF"/>
              </a:bgClr>
            </a:patt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'[2]DATA'!$B$26:$B$32</c:f>
              <c:numCache>
                <c:ptCount val="7"/>
                <c:pt idx="0">
                  <c:v>31670</c:v>
                </c:pt>
                <c:pt idx="1">
                  <c:v>28643</c:v>
                </c:pt>
                <c:pt idx="2">
                  <c:v>30467</c:v>
                </c:pt>
                <c:pt idx="3">
                  <c:v>30558</c:v>
                </c:pt>
                <c:pt idx="4">
                  <c:v>34635</c:v>
                </c:pt>
                <c:pt idx="5">
                  <c:v>22527</c:v>
                </c:pt>
                <c:pt idx="6">
                  <c:v>17984</c:v>
                </c:pt>
              </c:numCache>
            </c:numRef>
          </c:val>
        </c:ser>
        <c:ser>
          <c:idx val="1"/>
          <c:order val="1"/>
          <c:tx>
            <c:strRef>
              <c:f>'[2]DATA'!$C$25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horzBrick">
              <a:fgClr>
                <a:srgbClr val="FFFFFF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'[2]DATA'!$A$26:$A$32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'[2]DATA'!$C$26:$C$32</c:f>
              <c:numCache>
                <c:ptCount val="7"/>
                <c:pt idx="0">
                  <c:v>32199</c:v>
                </c:pt>
                <c:pt idx="1">
                  <c:v>29213</c:v>
                </c:pt>
                <c:pt idx="2">
                  <c:v>30587</c:v>
                </c:pt>
                <c:pt idx="3">
                  <c:v>28811</c:v>
                </c:pt>
                <c:pt idx="4">
                  <c:v>34715</c:v>
                </c:pt>
                <c:pt idx="5">
                  <c:v>22702</c:v>
                </c:pt>
                <c:pt idx="6">
                  <c:v>17624</c:v>
                </c:pt>
              </c:numCache>
            </c:numRef>
          </c:val>
        </c:ser>
        <c:overlap val="-80"/>
        <c:gapWidth val="170"/>
        <c:axId val="26423554"/>
        <c:axId val="19685731"/>
      </c:barChart>
      <c:catAx>
        <c:axId val="26423554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75" b="1" i="0" u="none" baseline="0"/>
            </a:pPr>
          </a:p>
        </c:txPr>
        <c:crossAx val="19685731"/>
        <c:crosses val="autoZero"/>
        <c:auto val="1"/>
        <c:lblOffset val="100"/>
        <c:noMultiLvlLbl val="0"/>
      </c:catAx>
      <c:valAx>
        <c:axId val="19685731"/>
        <c:scaling>
          <c:orientation val="minMax"/>
          <c:max val="35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6423554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"/>
          <c:y val="0.24425"/>
          <c:w val="0.08325"/>
          <c:h val="0.07475"/>
        </c:manualLayout>
      </c:layout>
      <c:overlay val="0"/>
      <c:spPr>
        <a:solidFill>
          <a:srgbClr val="CCFFCC"/>
        </a:solidFill>
        <a:ln w="3175">
          <a:solidFill>
            <a:srgbClr val="00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200" b="1" i="0" u="none" baseline="0"/>
              <a:t>PŘI NEHODÁCH - </a:t>
            </a:r>
            <a:r>
              <a:rPr lang="en-US" cap="none" sz="1200" b="0" i="0" u="none" baseline="0">
                <a:solidFill>
                  <a:srgbClr val="0000FF"/>
                </a:solidFill>
              </a:rPr>
              <a:t>rok 2004 a 2003, porovnání</a:t>
            </a:r>
          </a:p>
        </c:rich>
      </c:tx>
      <c:layout>
        <c:manualLayout>
          <c:xMode val="factor"/>
          <c:yMode val="factor"/>
          <c:x val="-0.00175"/>
          <c:y val="-0.0047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097"/>
          <c:w val="0.9295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'[2]DATA'!$B$34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plaid">
              <a:fgClr>
                <a:srgbClr val="FF0000"/>
              </a:fgClr>
              <a:bgClr>
                <a:srgbClr val="FFFFFF"/>
              </a:bgClr>
            </a:patt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'[2]DATA'!$B$35:$B$41</c:f>
              <c:numCache>
                <c:ptCount val="7"/>
                <c:pt idx="0">
                  <c:v>196</c:v>
                </c:pt>
                <c:pt idx="1">
                  <c:v>145</c:v>
                </c:pt>
                <c:pt idx="2">
                  <c:v>149</c:v>
                </c:pt>
                <c:pt idx="3">
                  <c:v>167</c:v>
                </c:pt>
                <c:pt idx="4">
                  <c:v>198</c:v>
                </c:pt>
                <c:pt idx="5">
                  <c:v>198</c:v>
                </c:pt>
                <c:pt idx="6">
                  <c:v>162</c:v>
                </c:pt>
              </c:numCache>
            </c:numRef>
          </c:val>
        </c:ser>
        <c:ser>
          <c:idx val="1"/>
          <c:order val="1"/>
          <c:tx>
            <c:strRef>
              <c:f>'[2]DATA'!$C$34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horzBrick">
              <a:fgClr>
                <a:srgbClr val="FFFFFF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'[2]DATA'!$A$35:$A$41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'[2]DATA'!$C$35:$C$41</c:f>
              <c:numCache>
                <c:ptCount val="7"/>
                <c:pt idx="0">
                  <c:v>172</c:v>
                </c:pt>
                <c:pt idx="1">
                  <c:v>133</c:v>
                </c:pt>
                <c:pt idx="2">
                  <c:v>160</c:v>
                </c:pt>
                <c:pt idx="3">
                  <c:v>173</c:v>
                </c:pt>
                <c:pt idx="4">
                  <c:v>213</c:v>
                </c:pt>
                <c:pt idx="5">
                  <c:v>282</c:v>
                </c:pt>
                <c:pt idx="6">
                  <c:v>186</c:v>
                </c:pt>
              </c:numCache>
            </c:numRef>
          </c:val>
        </c:ser>
        <c:overlap val="-80"/>
        <c:gapWidth val="170"/>
        <c:axId val="25076724"/>
        <c:axId val="20799925"/>
      </c:barChart>
      <c:catAx>
        <c:axId val="25076724"/>
        <c:scaling>
          <c:orientation val="minMax"/>
        </c:scaling>
        <c:axPos val="b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100" b="1" i="0" u="none" baseline="0"/>
            </a:pPr>
          </a:p>
        </c:txPr>
        <c:crossAx val="20799925"/>
        <c:crosses val="autoZero"/>
        <c:auto val="1"/>
        <c:lblOffset val="100"/>
        <c:noMultiLvlLbl val="0"/>
      </c:catAx>
      <c:valAx>
        <c:axId val="20799925"/>
        <c:scaling>
          <c:orientation val="minMax"/>
          <c:max val="2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POČET USMRCENÝCH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5076724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675"/>
          <c:y val="0.2015"/>
          <c:w val="0.08"/>
          <c:h val="0.06"/>
        </c:manualLayout>
      </c:layout>
      <c:overlay val="0"/>
      <c:spPr>
        <a:solidFill>
          <a:srgbClr val="CCFFCC"/>
        </a:solidFill>
        <a:ln w="3175">
          <a:solidFill>
            <a:srgbClr val="FF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 rok 2004 a 2003</a:t>
            </a:r>
          </a:p>
        </c:rich>
      </c:tx>
      <c:layout>
        <c:manualLayout>
          <c:xMode val="factor"/>
          <c:yMode val="factor"/>
          <c:x val="0.00475"/>
          <c:y val="-0.018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95"/>
          <c:y val="0.07"/>
          <c:w val="0.9125"/>
          <c:h val="0.8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'[2]DATA'!$B$43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pct90">
              <a:fgClr>
                <a:srgbClr val="FF0000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pct90">
                <a:fgClr>
                  <a:srgbClr val="FF0000"/>
                </a:fgClr>
                <a:bgClr>
                  <a:srgbClr val="FFFF00"/>
                </a:bgClr>
              </a:pattFill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'[2]DATA'!$B$44:$B$51</c:f>
              <c:numCache>
                <c:ptCount val="8"/>
                <c:pt idx="0">
                  <c:v>6.188822229239027</c:v>
                </c:pt>
                <c:pt idx="1">
                  <c:v>5.0623188911776005</c:v>
                </c:pt>
                <c:pt idx="2">
                  <c:v>4.890537302655332</c:v>
                </c:pt>
                <c:pt idx="3">
                  <c:v>5.465017344067021</c:v>
                </c:pt>
                <c:pt idx="4">
                  <c:v>5.716760502381984</c:v>
                </c:pt>
                <c:pt idx="5">
                  <c:v>8.789452656811825</c:v>
                </c:pt>
                <c:pt idx="6">
                  <c:v>9.008007117437723</c:v>
                </c:pt>
                <c:pt idx="7">
                  <c:v>6.183709615032267</c:v>
                </c:pt>
              </c:numCache>
            </c:numRef>
          </c:val>
        </c:ser>
        <c:ser>
          <c:idx val="1"/>
          <c:order val="1"/>
          <c:tx>
            <c:strRef>
              <c:f>'[2]DATA'!$C$43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'[2]DATA'!$C$44:$C$51</c:f>
              <c:numCache>
                <c:ptCount val="8"/>
                <c:pt idx="0">
                  <c:v>5.341780800645982</c:v>
                </c:pt>
                <c:pt idx="1">
                  <c:v>4.552767603464211</c:v>
                </c:pt>
                <c:pt idx="2">
                  <c:v>5.230980481904077</c:v>
                </c:pt>
                <c:pt idx="3">
                  <c:v>6.00465100135365</c:v>
                </c:pt>
                <c:pt idx="4">
                  <c:v>6.135676220653896</c:v>
                </c:pt>
                <c:pt idx="5">
                  <c:v>12.421813056118404</c:v>
                </c:pt>
                <c:pt idx="6">
                  <c:v>10.553790285973673</c:v>
                </c:pt>
                <c:pt idx="7">
                  <c:v>6.7347115919755325</c:v>
                </c:pt>
              </c:numCache>
            </c:numRef>
          </c:val>
        </c:ser>
        <c:axId val="12563366"/>
        <c:axId val="11625159"/>
      </c:barChart>
      <c:catAx>
        <c:axId val="1256336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11625159"/>
        <c:crosses val="autoZero"/>
        <c:auto val="1"/>
        <c:lblOffset val="100"/>
        <c:noMultiLvlLbl val="0"/>
      </c:catAx>
      <c:valAx>
        <c:axId val="11625159"/>
        <c:scaling>
          <c:orientation val="minMax"/>
          <c:max val="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2563366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C0C0C0"/>
                </a:solidFill>
              </a:defRPr>
            </a:pPr>
          </a:p>
        </c:txPr>
      </c:legendEntry>
      <c:layout>
        <c:manualLayout>
          <c:xMode val="edge"/>
          <c:yMode val="edge"/>
          <c:x val="0.573"/>
          <c:y val="0.52525"/>
          <c:w val="0.0895"/>
          <c:h val="0.09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FF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Měsíce 2004 - závažnost nehod; </a:t>
            </a:r>
            <a:r>
              <a:rPr lang="en-US" cap="none" sz="1000" b="1" i="0" u="none" baseline="0"/>
              <a:t>porovnání s předchozím rokem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95"/>
          <c:y val="0.0875"/>
          <c:w val="0.9665"/>
          <c:h val="0.85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'[2]DATA'!$V$2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'[2]DATA'!$U$3:$U$14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'[2]DATA'!$V$3:$V$14</c:f>
              <c:numCache>
                <c:ptCount val="12"/>
                <c:pt idx="0">
                  <c:v>3.6131019368595627</c:v>
                </c:pt>
                <c:pt idx="1">
                  <c:v>3.585376784685319</c:v>
                </c:pt>
                <c:pt idx="2">
                  <c:v>5.459917780061665</c:v>
                </c:pt>
                <c:pt idx="3">
                  <c:v>6.099960645415191</c:v>
                </c:pt>
                <c:pt idx="4">
                  <c:v>5.855800902769306</c:v>
                </c:pt>
                <c:pt idx="5">
                  <c:v>7.206670637284098</c:v>
                </c:pt>
                <c:pt idx="6">
                  <c:v>6.583573026526047</c:v>
                </c:pt>
                <c:pt idx="7">
                  <c:v>8.259911894273127</c:v>
                </c:pt>
                <c:pt idx="8">
                  <c:v>6.427198462277751</c:v>
                </c:pt>
                <c:pt idx="9">
                  <c:v>8.095561594202898</c:v>
                </c:pt>
                <c:pt idx="10">
                  <c:v>5.2412692986953795</c:v>
                </c:pt>
                <c:pt idx="11">
                  <c:v>7.625542467451953</c:v>
                </c:pt>
              </c:numCache>
            </c:numRef>
          </c:val>
        </c:ser>
        <c:ser>
          <c:idx val="1"/>
          <c:order val="1"/>
          <c:tx>
            <c:strRef>
              <c:f>'[2]DATA'!$W$2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wdUpDiag">
              <a:fgClr>
                <a:srgbClr val="CC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'[2]DATA'!$U$3:$U$14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'[2]DATA'!$W$3:$W$14</c:f>
              <c:numCache>
                <c:ptCount val="12"/>
                <c:pt idx="0">
                  <c:v>6.429463171036205</c:v>
                </c:pt>
                <c:pt idx="1">
                  <c:v>4.351901446170326</c:v>
                </c:pt>
                <c:pt idx="2">
                  <c:v>6.30590995747177</c:v>
                </c:pt>
                <c:pt idx="3">
                  <c:v>6.393283823054569</c:v>
                </c:pt>
                <c:pt idx="4">
                  <c:v>6.4428199727419155</c:v>
                </c:pt>
                <c:pt idx="5">
                  <c:v>8.710594927707987</c:v>
                </c:pt>
                <c:pt idx="6">
                  <c:v>9.680365296803652</c:v>
                </c:pt>
                <c:pt idx="7">
                  <c:v>7.67093500845615</c:v>
                </c:pt>
                <c:pt idx="8">
                  <c:v>6.362551837754928</c:v>
                </c:pt>
                <c:pt idx="9">
                  <c:v>7.076139258420605</c:v>
                </c:pt>
                <c:pt idx="10">
                  <c:v>6.078832864090095</c:v>
                </c:pt>
                <c:pt idx="11">
                  <c:v>5.138528367855061</c:v>
                </c:pt>
              </c:numCache>
            </c:numRef>
          </c:val>
        </c:ser>
        <c:overlap val="-70"/>
        <c:gapWidth val="190"/>
        <c:axId val="32761880"/>
        <c:axId val="61828249"/>
      </c:barChart>
      <c:catAx>
        <c:axId val="3276188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3366"/>
                </a:solidFill>
              </a:defRPr>
            </a:pPr>
          </a:p>
        </c:txPr>
        <c:crossAx val="61828249"/>
        <c:crosses val="autoZero"/>
        <c:auto val="1"/>
        <c:lblOffset val="100"/>
        <c:noMultiLvlLbl val="0"/>
      </c:catAx>
      <c:valAx>
        <c:axId val="6182824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761880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779"/>
          <c:y val="0.63525"/>
          <c:w val="0.0925"/>
          <c:h val="0.085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0.11675</cdr:x>
      <cdr:y>0.27225</cdr:y>
    </cdr:from>
    <cdr:to>
      <cdr:x>0.50225</cdr:x>
      <cdr:y>0.42025</cdr:y>
    </cdr:to>
    <cdr:sp>
      <cdr:nvSpPr>
        <cdr:cNvPr id="1" name="TextBox 1"/>
        <cdr:cNvSpPr txBox="1">
          <a:spLocks noChangeAspect="1" noChangeArrowheads="1"/>
        </cdr:cNvSpPr>
      </cdr:nvSpPr>
      <cdr:spPr>
        <a:xfrm>
          <a:off x="876300" y="990600"/>
          <a:ext cx="2914650" cy="54292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          Rok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Počet nehod  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Usmrceno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1987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77 075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766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1989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79 717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914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1990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94 664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1 173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1994   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156 242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1 473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2004      196 484      1 215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0.72125</cdr:x>
      <cdr:y>0.27225</cdr:y>
    </cdr:from>
    <cdr:to>
      <cdr:x>0.87275</cdr:x>
      <cdr:y>0.34175</cdr:y>
    </cdr:to>
    <cdr:sp>
      <cdr:nvSpPr>
        <cdr:cNvPr id="2" name="TextBox 2"/>
        <cdr:cNvSpPr txBox="1">
          <a:spLocks noChangeArrowheads="1"/>
        </cdr:cNvSpPr>
      </cdr:nvSpPr>
      <cdr:spPr>
        <a:xfrm>
          <a:off x="5448300" y="990600"/>
          <a:ext cx="1143000" cy="257175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225 690 nehod</a:t>
          </a:r>
        </a:p>
      </cdr:txBody>
    </cdr:sp>
  </cdr:relSizeAnchor>
  <cdr:relSizeAnchor xmlns:cdr="http://schemas.openxmlformats.org/drawingml/2006/chartDrawing">
    <cdr:from>
      <cdr:x>0.756</cdr:x>
      <cdr:y>0.1145</cdr:y>
    </cdr:from>
    <cdr:to>
      <cdr:x>0.7935</cdr:x>
      <cdr:y>0.28725</cdr:y>
    </cdr:to>
    <cdr:sp>
      <cdr:nvSpPr>
        <cdr:cNvPr id="3" name="AutoShape 3"/>
        <cdr:cNvSpPr>
          <a:spLocks/>
        </cdr:cNvSpPr>
      </cdr:nvSpPr>
      <cdr:spPr>
        <a:xfrm>
          <a:off x="5715000" y="419100"/>
          <a:ext cx="285750" cy="638175"/>
        </a:xfrm>
        <a:custGeom>
          <a:pathLst>
            <a:path h="609600" w="238125">
              <a:moveTo>
                <a:pt x="238125" y="609600"/>
              </a:moveTo>
              <a:lnTo>
                <a:pt x="190500" y="247650"/>
              </a:lnTo>
              <a:lnTo>
                <a:pt x="0" y="314325"/>
              </a:lnTo>
              <a:lnTo>
                <a:pt x="21907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0.49225</cdr:x>
      <cdr:y>0.53375</cdr:y>
    </cdr:from>
    <cdr:to>
      <cdr:x>0.50675</cdr:x>
      <cdr:y>0.65625</cdr:y>
    </cdr:to>
    <cdr:sp>
      <cdr:nvSpPr>
        <cdr:cNvPr id="1" name="TextBox 1"/>
        <cdr:cNvSpPr txBox="1">
          <a:spLocks noChangeArrowheads="1"/>
        </cdr:cNvSpPr>
      </cdr:nvSpPr>
      <cdr:spPr>
        <a:xfrm>
          <a:off x="3724275" y="1771650"/>
          <a:ext cx="1143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0.49225</cdr:x>
      <cdr:y>0.51775</cdr:y>
    </cdr:from>
    <cdr:to>
      <cdr:x>0.50675</cdr:x>
      <cdr:y>0.6365</cdr:y>
    </cdr:to>
    <cdr:sp>
      <cdr:nvSpPr>
        <cdr:cNvPr id="2" name="TextBox 2"/>
        <cdr:cNvSpPr txBox="1">
          <a:spLocks noChangeArrowheads="1"/>
        </cdr:cNvSpPr>
      </cdr:nvSpPr>
      <cdr:spPr>
        <a:xfrm>
          <a:off x="3724275" y="1724025"/>
          <a:ext cx="11430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</cdr:x>
      <cdr:y>0.531</cdr:y>
    </cdr:from>
    <cdr:to>
      <cdr:x>0.51425</cdr:x>
      <cdr:y>0.59975</cdr:y>
    </cdr:to>
    <cdr:sp>
      <cdr:nvSpPr>
        <cdr:cNvPr id="1" name="TextBox 1"/>
        <cdr:cNvSpPr txBox="1">
          <a:spLocks noChangeArrowheads="1"/>
        </cdr:cNvSpPr>
      </cdr:nvSpPr>
      <cdr:spPr>
        <a:xfrm>
          <a:off x="3819525" y="1990725"/>
          <a:ext cx="95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/>
            <a:t> </a:t>
          </a:r>
        </a:p>
      </cdr:txBody>
    </cdr:sp>
  </cdr:relSizeAnchor>
  <cdr:relSizeAnchor xmlns:cdr="http://schemas.openxmlformats.org/drawingml/2006/chartDrawing">
    <cdr:from>
      <cdr:x>0.4975</cdr:x>
      <cdr:y>0.48125</cdr:y>
    </cdr:from>
    <cdr:to>
      <cdr:x>0.51</cdr:x>
      <cdr:y>0.5325</cdr:y>
    </cdr:to>
    <cdr:sp>
      <cdr:nvSpPr>
        <cdr:cNvPr id="2" name="TextBox 2"/>
        <cdr:cNvSpPr txBox="1">
          <a:spLocks noChangeArrowheads="1"/>
        </cdr:cNvSpPr>
      </cdr:nvSpPr>
      <cdr:spPr>
        <a:xfrm>
          <a:off x="3790950" y="1809750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/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0.49225</cdr:x>
      <cdr:y>0.5085</cdr:y>
    </cdr:from>
    <cdr:to>
      <cdr:x>0.512</cdr:x>
      <cdr:y>0.56575</cdr:y>
    </cdr:to>
    <cdr:sp>
      <cdr:nvSpPr>
        <cdr:cNvPr id="1" name="TextBox 1"/>
        <cdr:cNvSpPr txBox="1">
          <a:spLocks noChangeArrowheads="1"/>
        </cdr:cNvSpPr>
      </cdr:nvSpPr>
      <cdr:spPr>
        <a:xfrm>
          <a:off x="3448050" y="2038350"/>
          <a:ext cx="142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0.48675</cdr:x>
      <cdr:y>0.5085</cdr:y>
    </cdr:from>
    <cdr:to>
      <cdr:x>0.5065</cdr:x>
      <cdr:y>0.56575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2038350"/>
          <a:ext cx="142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0.48425</cdr:x>
      <cdr:y>0.5085</cdr:y>
    </cdr:from>
    <cdr:to>
      <cdr:x>0.503</cdr:x>
      <cdr:y>0.57325</cdr:y>
    </cdr:to>
    <cdr:sp>
      <cdr:nvSpPr>
        <cdr:cNvPr id="3" name="TextBox 3"/>
        <cdr:cNvSpPr txBox="1">
          <a:spLocks noChangeArrowheads="1"/>
        </cdr:cNvSpPr>
      </cdr:nvSpPr>
      <cdr:spPr>
        <a:xfrm>
          <a:off x="3390900" y="2038350"/>
          <a:ext cx="1333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2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0.0885</cdr:x>
      <cdr:y>0.18025</cdr:y>
    </cdr:from>
    <cdr:to>
      <cdr:x>0.3455</cdr:x>
      <cdr:y>0.22175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" y="542925"/>
          <a:ext cx="1885950" cy="123825"/>
        </a:xfrm>
        <a:prstGeom prst="rect">
          <a:avLst/>
        </a:prstGeom>
        <a:solidFill>
          <a:srgbClr val="FFFFFF"/>
        </a:solidFill>
        <a:ln w="15875" cmpd="sng">
          <a:solidFill>
            <a:srgbClr val="00808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0.37875</cdr:x>
      <cdr:y>0.471</cdr:y>
    </cdr:from>
    <cdr:to>
      <cdr:x>0.6435</cdr:x>
      <cdr:y>0.508</cdr:y>
    </cdr:to>
    <cdr:sp>
      <cdr:nvSpPr>
        <cdr:cNvPr id="2" name="TextBox 2"/>
        <cdr:cNvSpPr txBox="1">
          <a:spLocks noChangeArrowheads="1"/>
        </cdr:cNvSpPr>
      </cdr:nvSpPr>
      <cdr:spPr>
        <a:xfrm>
          <a:off x="2781300" y="1419225"/>
          <a:ext cx="1943100" cy="114300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  <cdr:relSizeAnchor xmlns:cdr="http://schemas.openxmlformats.org/drawingml/2006/chartDrawing">
    <cdr:from>
      <cdr:x>0.474</cdr:x>
      <cdr:y>0.361</cdr:y>
    </cdr:from>
    <cdr:to>
      <cdr:x>0.4925</cdr:x>
      <cdr:y>0.4155</cdr:y>
    </cdr:to>
    <cdr:sp>
      <cdr:nvSpPr>
        <cdr:cNvPr id="3" name="TextBox 3"/>
        <cdr:cNvSpPr txBox="1">
          <a:spLocks noChangeArrowheads="1"/>
        </cdr:cNvSpPr>
      </cdr:nvSpPr>
      <cdr:spPr>
        <a:xfrm>
          <a:off x="3476625" y="1085850"/>
          <a:ext cx="1333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5628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11</xdr:col>
      <xdr:colOff>19050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0" y="3886200"/>
        <a:ext cx="75628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11</xdr:col>
      <xdr:colOff>28575</xdr:colOff>
      <xdr:row>63</xdr:row>
      <xdr:rowOff>95250</xdr:rowOff>
    </xdr:to>
    <xdr:graphicFrame>
      <xdr:nvGraphicFramePr>
        <xdr:cNvPr id="3" name="Chart 3"/>
        <xdr:cNvGraphicFramePr/>
      </xdr:nvGraphicFramePr>
      <xdr:xfrm>
        <a:off x="0" y="6962775"/>
        <a:ext cx="757237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11</xdr:col>
      <xdr:colOff>104775</xdr:colOff>
      <xdr:row>86</xdr:row>
      <xdr:rowOff>152400</xdr:rowOff>
    </xdr:to>
    <xdr:graphicFrame>
      <xdr:nvGraphicFramePr>
        <xdr:cNvPr id="4" name="Chart 4"/>
        <xdr:cNvGraphicFramePr/>
      </xdr:nvGraphicFramePr>
      <xdr:xfrm>
        <a:off x="0" y="10525125"/>
        <a:ext cx="764857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11</xdr:col>
      <xdr:colOff>76200</xdr:colOff>
      <xdr:row>111</xdr:row>
      <xdr:rowOff>38100</xdr:rowOff>
    </xdr:to>
    <xdr:graphicFrame>
      <xdr:nvGraphicFramePr>
        <xdr:cNvPr id="5" name="Chart 5"/>
        <xdr:cNvGraphicFramePr/>
      </xdr:nvGraphicFramePr>
      <xdr:xfrm>
        <a:off x="0" y="14249400"/>
        <a:ext cx="7620000" cy="3762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10</xdr:col>
      <xdr:colOff>152400</xdr:colOff>
      <xdr:row>132</xdr:row>
      <xdr:rowOff>123825</xdr:rowOff>
    </xdr:to>
    <xdr:graphicFrame>
      <xdr:nvGraphicFramePr>
        <xdr:cNvPr id="6" name="Chart 6"/>
        <xdr:cNvGraphicFramePr/>
      </xdr:nvGraphicFramePr>
      <xdr:xfrm>
        <a:off x="0" y="18135600"/>
        <a:ext cx="7010400" cy="3362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133</xdr:row>
      <xdr:rowOff>76200</xdr:rowOff>
    </xdr:from>
    <xdr:to>
      <xdr:col>10</xdr:col>
      <xdr:colOff>171450</xdr:colOff>
      <xdr:row>158</xdr:row>
      <xdr:rowOff>47625</xdr:rowOff>
    </xdr:to>
    <xdr:graphicFrame>
      <xdr:nvGraphicFramePr>
        <xdr:cNvPr id="7" name="Chart 7"/>
        <xdr:cNvGraphicFramePr/>
      </xdr:nvGraphicFramePr>
      <xdr:xfrm>
        <a:off x="19050" y="21631275"/>
        <a:ext cx="7010400" cy="4019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158</xdr:row>
      <xdr:rowOff>114300</xdr:rowOff>
    </xdr:from>
    <xdr:to>
      <xdr:col>10</xdr:col>
      <xdr:colOff>47625</xdr:colOff>
      <xdr:row>178</xdr:row>
      <xdr:rowOff>114300</xdr:rowOff>
    </xdr:to>
    <xdr:graphicFrame>
      <xdr:nvGraphicFramePr>
        <xdr:cNvPr id="8" name="Chart 8"/>
        <xdr:cNvGraphicFramePr/>
      </xdr:nvGraphicFramePr>
      <xdr:xfrm>
        <a:off x="19050" y="25717500"/>
        <a:ext cx="6886575" cy="3238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179</xdr:row>
      <xdr:rowOff>66675</xdr:rowOff>
    </xdr:from>
    <xdr:to>
      <xdr:col>10</xdr:col>
      <xdr:colOff>28575</xdr:colOff>
      <xdr:row>201</xdr:row>
      <xdr:rowOff>0</xdr:rowOff>
    </xdr:to>
    <xdr:graphicFrame>
      <xdr:nvGraphicFramePr>
        <xdr:cNvPr id="9" name="Chart 9"/>
        <xdr:cNvGraphicFramePr/>
      </xdr:nvGraphicFramePr>
      <xdr:xfrm>
        <a:off x="0" y="29070300"/>
        <a:ext cx="6886575" cy="3495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204</xdr:row>
      <xdr:rowOff>0</xdr:rowOff>
    </xdr:from>
    <xdr:to>
      <xdr:col>10</xdr:col>
      <xdr:colOff>485775</xdr:colOff>
      <xdr:row>222</xdr:row>
      <xdr:rowOff>114300</xdr:rowOff>
    </xdr:to>
    <xdr:graphicFrame>
      <xdr:nvGraphicFramePr>
        <xdr:cNvPr id="10" name="Chart 10"/>
        <xdr:cNvGraphicFramePr/>
      </xdr:nvGraphicFramePr>
      <xdr:xfrm>
        <a:off x="0" y="33051750"/>
        <a:ext cx="7343775" cy="3028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223</xdr:row>
      <xdr:rowOff>66675</xdr:rowOff>
    </xdr:from>
    <xdr:to>
      <xdr:col>9</xdr:col>
      <xdr:colOff>504825</xdr:colOff>
      <xdr:row>248</xdr:row>
      <xdr:rowOff>114300</xdr:rowOff>
    </xdr:to>
    <xdr:graphicFrame>
      <xdr:nvGraphicFramePr>
        <xdr:cNvPr id="11" name="Chart 12"/>
        <xdr:cNvGraphicFramePr/>
      </xdr:nvGraphicFramePr>
      <xdr:xfrm>
        <a:off x="19050" y="36195000"/>
        <a:ext cx="6657975" cy="4095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249</xdr:row>
      <xdr:rowOff>66675</xdr:rowOff>
    </xdr:from>
    <xdr:to>
      <xdr:col>10</xdr:col>
      <xdr:colOff>171450</xdr:colOff>
      <xdr:row>270</xdr:row>
      <xdr:rowOff>142875</xdr:rowOff>
    </xdr:to>
    <xdr:graphicFrame>
      <xdr:nvGraphicFramePr>
        <xdr:cNvPr id="12" name="Chart 15"/>
        <xdr:cNvGraphicFramePr/>
      </xdr:nvGraphicFramePr>
      <xdr:xfrm>
        <a:off x="0" y="40405050"/>
        <a:ext cx="7029450" cy="34766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N\EXMESICN\NEHROKC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N\EXMESICN\M&#282;S&#205;C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N\EXMESICN\2004extr&#233;m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N\EXMESICN\Rok2004a\2004_hned-ve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N\EXMESICN\Rok2004a\OBEC-rok-po%20m&#283;s&#237;c&#237;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GRF1961"/>
      <sheetName val="graf-Us"/>
      <sheetName val="graf-10let"/>
      <sheetName val="graf-rozdíly"/>
      <sheetName val="data-rozdíly"/>
      <sheetName val="NEHROKCR"/>
    </sheetNames>
    <sheetDataSet>
      <sheetData sheetId="6">
        <row r="2">
          <cell r="H2" t="str">
            <v>POČET NEHOD</v>
          </cell>
          <cell r="I2" t="str">
            <v>USMRCENO</v>
          </cell>
          <cell r="J2" t="str">
            <v>TĚŽCE ZRANĚNO</v>
          </cell>
          <cell r="K2" t="str">
            <v>LEHCE ZRANĚNO</v>
          </cell>
        </row>
        <row r="3">
          <cell r="G3">
            <v>1980</v>
          </cell>
          <cell r="H3">
            <v>100</v>
          </cell>
          <cell r="I3">
            <v>100</v>
          </cell>
          <cell r="J3">
            <v>100</v>
          </cell>
          <cell r="K3">
            <v>100</v>
          </cell>
        </row>
        <row r="4">
          <cell r="G4">
            <v>1981</v>
          </cell>
          <cell r="H4">
            <v>98.02691754867372</v>
          </cell>
          <cell r="I4">
            <v>93.0898321816387</v>
          </cell>
          <cell r="J4">
            <v>95.80630213160333</v>
          </cell>
          <cell r="K4">
            <v>100.9741296710316</v>
          </cell>
        </row>
        <row r="5">
          <cell r="G5">
            <v>1982</v>
          </cell>
          <cell r="H5">
            <v>84.09512609434209</v>
          </cell>
          <cell r="I5">
            <v>88.64758144126358</v>
          </cell>
          <cell r="J5">
            <v>93.18813716404077</v>
          </cell>
          <cell r="K5">
            <v>95.59246247205365</v>
          </cell>
        </row>
        <row r="6">
          <cell r="G6">
            <v>1983</v>
          </cell>
          <cell r="H6">
            <v>93.81811054488436</v>
          </cell>
          <cell r="I6">
            <v>85.9822309970385</v>
          </cell>
          <cell r="J6">
            <v>93.51251158480073</v>
          </cell>
          <cell r="K6">
            <v>101.38400936867879</v>
          </cell>
        </row>
        <row r="7">
          <cell r="G7">
            <v>1984</v>
          </cell>
          <cell r="H7">
            <v>96.05252842022736</v>
          </cell>
          <cell r="I7">
            <v>77.5913129318855</v>
          </cell>
          <cell r="J7">
            <v>86.0982391102873</v>
          </cell>
          <cell r="K7">
            <v>102.3102310231023</v>
          </cell>
        </row>
        <row r="8">
          <cell r="G8">
            <v>1985</v>
          </cell>
          <cell r="H8">
            <v>100.06925388736443</v>
          </cell>
          <cell r="I8">
            <v>82.42843040473839</v>
          </cell>
          <cell r="J8">
            <v>88.67006487488415</v>
          </cell>
          <cell r="K8">
            <v>101.87373576067284</v>
          </cell>
        </row>
        <row r="9">
          <cell r="G9">
            <v>1986</v>
          </cell>
          <cell r="H9">
            <v>98.40193388213773</v>
          </cell>
          <cell r="I9">
            <v>75.81441263573544</v>
          </cell>
          <cell r="J9">
            <v>81.23262279888786</v>
          </cell>
          <cell r="K9">
            <v>100.19163206643245</v>
          </cell>
        </row>
        <row r="10">
          <cell r="G10">
            <v>1987</v>
          </cell>
          <cell r="H10">
            <v>100.71213903044558</v>
          </cell>
          <cell r="I10">
            <v>75.61697926949654</v>
          </cell>
          <cell r="J10">
            <v>80.07414272474513</v>
          </cell>
          <cell r="K10">
            <v>101.27222399659321</v>
          </cell>
        </row>
        <row r="11">
          <cell r="G11">
            <v>1988</v>
          </cell>
          <cell r="H11">
            <v>104.48320919900694</v>
          </cell>
          <cell r="I11">
            <v>79.96051332675222</v>
          </cell>
          <cell r="J11">
            <v>85.03243744207599</v>
          </cell>
          <cell r="K11">
            <v>106.12690301288193</v>
          </cell>
        </row>
        <row r="12">
          <cell r="G12">
            <v>1989</v>
          </cell>
          <cell r="H12">
            <v>104.16437998170652</v>
          </cell>
          <cell r="I12">
            <v>90.22704837117473</v>
          </cell>
          <cell r="J12">
            <v>92.63206672845227</v>
          </cell>
          <cell r="K12">
            <v>108.7884594911104</v>
          </cell>
        </row>
        <row r="13">
          <cell r="G13">
            <v>1990</v>
          </cell>
          <cell r="H13">
            <v>123.6952828955965</v>
          </cell>
          <cell r="I13">
            <v>115.79466929911155</v>
          </cell>
          <cell r="J13">
            <v>104.70342910101947</v>
          </cell>
          <cell r="K13">
            <v>124.40647290535505</v>
          </cell>
        </row>
        <row r="14">
          <cell r="G14">
            <v>1991</v>
          </cell>
          <cell r="H14">
            <v>132.48007317391873</v>
          </cell>
          <cell r="I14">
            <v>117.86771964461995</v>
          </cell>
          <cell r="J14">
            <v>111.97868396663577</v>
          </cell>
          <cell r="K14">
            <v>121.39891408495689</v>
          </cell>
        </row>
        <row r="15">
          <cell r="G15">
            <v>1992</v>
          </cell>
          <cell r="H15">
            <v>164.1173396053835</v>
          </cell>
          <cell r="I15">
            <v>137.70977295162882</v>
          </cell>
          <cell r="J15">
            <v>125.78776645041705</v>
          </cell>
          <cell r="K15">
            <v>142.16970084105185</v>
          </cell>
        </row>
        <row r="16">
          <cell r="G16">
            <v>1993</v>
          </cell>
          <cell r="H16">
            <v>198.8200705605645</v>
          </cell>
          <cell r="I16">
            <v>133.76110562685093</v>
          </cell>
          <cell r="J16">
            <v>130.42168674698794</v>
          </cell>
          <cell r="K16">
            <v>142.7712126051315</v>
          </cell>
        </row>
        <row r="17">
          <cell r="G17">
            <v>1994</v>
          </cell>
          <cell r="H17">
            <v>204.1578465961061</v>
          </cell>
          <cell r="I17">
            <v>145.4096742349457</v>
          </cell>
          <cell r="J17">
            <v>144.3929564411492</v>
          </cell>
          <cell r="K17">
            <v>157.51091238156073</v>
          </cell>
        </row>
        <row r="18">
          <cell r="G18">
            <v>1995</v>
          </cell>
          <cell r="H18">
            <v>229.34796811707824</v>
          </cell>
          <cell r="I18">
            <v>136.62388943731492</v>
          </cell>
          <cell r="J18">
            <v>145.92215013901762</v>
          </cell>
          <cell r="K18">
            <v>164.3032045139998</v>
          </cell>
        </row>
        <row r="19">
          <cell r="G19">
            <v>1996</v>
          </cell>
          <cell r="H19">
            <v>263.5528550895074</v>
          </cell>
          <cell r="I19">
            <v>136.82132280355378</v>
          </cell>
          <cell r="J19">
            <v>153.40593141797962</v>
          </cell>
          <cell r="K19">
            <v>166.5921430852763</v>
          </cell>
        </row>
        <row r="20">
          <cell r="G20">
            <v>1997</v>
          </cell>
          <cell r="H20">
            <v>259.28524761531423</v>
          </cell>
          <cell r="I20">
            <v>139.28923988153997</v>
          </cell>
          <cell r="J20">
            <v>153.66079703429102</v>
          </cell>
          <cell r="K20">
            <v>160.5184712019589</v>
          </cell>
        </row>
        <row r="21">
          <cell r="G21">
            <v>1998</v>
          </cell>
          <cell r="H21">
            <v>274.58251666013325</v>
          </cell>
          <cell r="I21">
            <v>118.85488647581441</v>
          </cell>
          <cell r="J21">
            <v>142.53938832252084</v>
          </cell>
          <cell r="K21">
            <v>155.56797615245395</v>
          </cell>
        </row>
        <row r="22">
          <cell r="G22">
            <v>1999</v>
          </cell>
          <cell r="H22">
            <v>294.90395923167387</v>
          </cell>
          <cell r="I22">
            <v>130.50345508390916</v>
          </cell>
          <cell r="J22">
            <v>141.17238183503244</v>
          </cell>
          <cell r="K22">
            <v>153.02352815926753</v>
          </cell>
        </row>
        <row r="23">
          <cell r="G23">
            <v>2000</v>
          </cell>
          <cell r="H23">
            <v>276.38311773160854</v>
          </cell>
          <cell r="I23">
            <v>131.88548864758144</v>
          </cell>
          <cell r="J23">
            <v>128.0120481927711</v>
          </cell>
          <cell r="K23">
            <v>144.05940594059405</v>
          </cell>
        </row>
        <row r="24">
          <cell r="G24">
            <v>2001</v>
          </cell>
          <cell r="H24">
            <v>242.6029008232066</v>
          </cell>
          <cell r="I24">
            <v>120.33563672260613</v>
          </cell>
          <cell r="J24">
            <v>127.27062094531973</v>
          </cell>
          <cell r="K24">
            <v>150.62812732886192</v>
          </cell>
        </row>
        <row r="25">
          <cell r="G25">
            <v>2002</v>
          </cell>
          <cell r="H25">
            <v>249.20684698810925</v>
          </cell>
          <cell r="I25">
            <v>129.7137216189536</v>
          </cell>
          <cell r="J25">
            <v>127.24745134383689</v>
          </cell>
          <cell r="K25">
            <v>154.43947620568508</v>
          </cell>
        </row>
        <row r="26">
          <cell r="G26">
            <v>2003</v>
          </cell>
          <cell r="H26">
            <v>255.91402064549848</v>
          </cell>
          <cell r="I26">
            <v>130.20730503455084</v>
          </cell>
          <cell r="J26">
            <v>121.70991658943467</v>
          </cell>
          <cell r="K26">
            <v>161.35419993612265</v>
          </cell>
        </row>
        <row r="27">
          <cell r="G27">
            <v>2004</v>
          </cell>
          <cell r="H27">
            <v>256.74114726251145</v>
          </cell>
          <cell r="I27">
            <v>119.94076999012833</v>
          </cell>
          <cell r="J27">
            <v>113.02131603336423</v>
          </cell>
          <cell r="K27">
            <v>157.26072607260727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DATA"/>
      <sheetName val="MESne"/>
      <sheetName val="MesPoro"/>
      <sheetName val="DEN"/>
      <sheetName val="GRAFměs"/>
      <sheetName val="history"/>
    </sheetNames>
    <sheetDataSet>
      <sheetData sheetId="1">
        <row r="2">
          <cell r="B2" t="str">
            <v>ROK 2004</v>
          </cell>
          <cell r="C2" t="str">
            <v>ROK 2003</v>
          </cell>
          <cell r="I2" t="str">
            <v>ROK 2004</v>
          </cell>
          <cell r="J2" t="str">
            <v>ROK 2003</v>
          </cell>
          <cell r="P2" t="str">
            <v>rozdíl nehod</v>
          </cell>
          <cell r="Q2" t="str">
            <v>rozdíl usmrcených osob</v>
          </cell>
          <cell r="V2" t="str">
            <v>Rok 2004</v>
          </cell>
          <cell r="W2" t="str">
            <v>Rok 2003</v>
          </cell>
        </row>
        <row r="3">
          <cell r="A3" t="str">
            <v>LEDEN</v>
          </cell>
          <cell r="B3">
            <v>16883</v>
          </cell>
          <cell r="C3">
            <v>16020</v>
          </cell>
          <cell r="H3" t="str">
            <v>LEDEN</v>
          </cell>
          <cell r="I3">
            <v>61</v>
          </cell>
          <cell r="J3">
            <v>103</v>
          </cell>
          <cell r="O3" t="str">
            <v>LEDEN</v>
          </cell>
          <cell r="P3">
            <v>863</v>
          </cell>
          <cell r="Q3">
            <v>-42</v>
          </cell>
          <cell r="U3" t="str">
            <v>LEDEN</v>
          </cell>
          <cell r="V3">
            <v>3.6131019368595627</v>
          </cell>
          <cell r="W3">
            <v>6.429463171036205</v>
          </cell>
        </row>
        <row r="4">
          <cell r="A4" t="str">
            <v>ÚNOR</v>
          </cell>
          <cell r="B4">
            <v>15619</v>
          </cell>
          <cell r="C4">
            <v>14936</v>
          </cell>
          <cell r="H4" t="str">
            <v>ÚNOR</v>
          </cell>
          <cell r="I4">
            <v>56</v>
          </cell>
          <cell r="J4">
            <v>65</v>
          </cell>
          <cell r="O4" t="str">
            <v>ÚNOR</v>
          </cell>
          <cell r="P4">
            <v>683</v>
          </cell>
          <cell r="Q4">
            <v>-9</v>
          </cell>
          <cell r="U4" t="str">
            <v>ÚNOR</v>
          </cell>
          <cell r="V4">
            <v>3.585376784685319</v>
          </cell>
          <cell r="W4">
            <v>4.351901446170326</v>
          </cell>
        </row>
        <row r="5">
          <cell r="A5" t="str">
            <v>BŘEZEN</v>
          </cell>
          <cell r="B5">
            <v>15568</v>
          </cell>
          <cell r="C5">
            <v>13638</v>
          </cell>
          <cell r="H5" t="str">
            <v>BŘEZEN</v>
          </cell>
          <cell r="I5">
            <v>85</v>
          </cell>
          <cell r="J5">
            <v>86</v>
          </cell>
          <cell r="O5" t="str">
            <v>BŘEZEN</v>
          </cell>
          <cell r="P5">
            <v>1930</v>
          </cell>
          <cell r="Q5">
            <v>-1</v>
          </cell>
          <cell r="U5" t="str">
            <v>BŘEZEN</v>
          </cell>
          <cell r="V5">
            <v>5.459917780061665</v>
          </cell>
          <cell r="W5">
            <v>6.30590995747177</v>
          </cell>
        </row>
        <row r="6">
          <cell r="A6" t="str">
            <v>DUBEN</v>
          </cell>
          <cell r="B6">
            <v>15246</v>
          </cell>
          <cell r="C6">
            <v>15485</v>
          </cell>
          <cell r="H6" t="str">
            <v>DUBEN</v>
          </cell>
          <cell r="I6">
            <v>93</v>
          </cell>
          <cell r="J6">
            <v>99</v>
          </cell>
          <cell r="O6" t="str">
            <v>DUBEN</v>
          </cell>
          <cell r="P6">
            <v>-239</v>
          </cell>
          <cell r="Q6">
            <v>-6</v>
          </cell>
          <cell r="U6" t="str">
            <v>DUBEN</v>
          </cell>
          <cell r="V6">
            <v>6.099960645415191</v>
          </cell>
          <cell r="W6">
            <v>6.393283823054569</v>
          </cell>
        </row>
        <row r="7">
          <cell r="A7" t="str">
            <v>KVĚTEN</v>
          </cell>
          <cell r="B7">
            <v>16394</v>
          </cell>
          <cell r="C7">
            <v>16142</v>
          </cell>
          <cell r="H7" t="str">
            <v>KVĚTEN</v>
          </cell>
          <cell r="I7">
            <v>96</v>
          </cell>
          <cell r="J7">
            <v>104</v>
          </cell>
          <cell r="O7" t="str">
            <v>KVĚTEN</v>
          </cell>
          <cell r="P7">
            <v>252</v>
          </cell>
          <cell r="Q7">
            <v>-8</v>
          </cell>
          <cell r="U7" t="str">
            <v>KVĚTEN</v>
          </cell>
          <cell r="V7">
            <v>5.855800902769306</v>
          </cell>
          <cell r="W7">
            <v>6.4428199727419155</v>
          </cell>
        </row>
        <row r="8">
          <cell r="A8" t="str">
            <v>ČERVEN</v>
          </cell>
          <cell r="B8">
            <v>16790</v>
          </cell>
          <cell r="C8">
            <v>16876</v>
          </cell>
          <cell r="H8" t="str">
            <v>ČERVEN</v>
          </cell>
          <cell r="I8">
            <v>121</v>
          </cell>
          <cell r="J8">
            <v>147</v>
          </cell>
          <cell r="O8" t="str">
            <v>ČERVEN</v>
          </cell>
          <cell r="P8">
            <v>-86</v>
          </cell>
          <cell r="Q8">
            <v>-26</v>
          </cell>
          <cell r="U8" t="str">
            <v>ČERVEN</v>
          </cell>
          <cell r="V8">
            <v>7.206670637284098</v>
          </cell>
          <cell r="W8">
            <v>8.710594927707987</v>
          </cell>
        </row>
        <row r="9">
          <cell r="A9" t="str">
            <v>ČERVENEC</v>
          </cell>
          <cell r="B9">
            <v>15645</v>
          </cell>
          <cell r="C9">
            <v>16425</v>
          </cell>
          <cell r="H9" t="str">
            <v>ČERVENEC</v>
          </cell>
          <cell r="I9">
            <v>103</v>
          </cell>
          <cell r="J9">
            <v>159</v>
          </cell>
          <cell r="O9" t="str">
            <v>ČERVENEC</v>
          </cell>
          <cell r="P9">
            <v>-780</v>
          </cell>
          <cell r="Q9">
            <v>-56</v>
          </cell>
          <cell r="U9" t="str">
            <v>ČERVENEC</v>
          </cell>
          <cell r="V9">
            <v>6.583573026526047</v>
          </cell>
          <cell r="W9">
            <v>9.680365296803652</v>
          </cell>
        </row>
        <row r="10">
          <cell r="A10" t="str">
            <v>SRPEN</v>
          </cell>
          <cell r="B10">
            <v>16344</v>
          </cell>
          <cell r="C10">
            <v>16556</v>
          </cell>
          <cell r="H10" t="str">
            <v>SRPEN</v>
          </cell>
          <cell r="I10">
            <v>135</v>
          </cell>
          <cell r="J10">
            <v>127</v>
          </cell>
          <cell r="O10" t="str">
            <v>SRPEN</v>
          </cell>
          <cell r="P10">
            <v>-212</v>
          </cell>
          <cell r="Q10">
            <v>8</v>
          </cell>
          <cell r="U10" t="str">
            <v>SRPEN</v>
          </cell>
          <cell r="V10">
            <v>8.259911894273127</v>
          </cell>
          <cell r="W10">
            <v>7.67093500845615</v>
          </cell>
        </row>
        <row r="11">
          <cell r="A11" t="str">
            <v>ZÁŘÍ</v>
          </cell>
          <cell r="B11">
            <v>16648</v>
          </cell>
          <cell r="C11">
            <v>17603</v>
          </cell>
          <cell r="H11" t="str">
            <v>ZÁŘÍ</v>
          </cell>
          <cell r="I11">
            <v>107</v>
          </cell>
          <cell r="J11">
            <v>112</v>
          </cell>
          <cell r="O11" t="str">
            <v>ZÁŘÍ</v>
          </cell>
          <cell r="P11">
            <v>-955</v>
          </cell>
          <cell r="Q11">
            <v>-5</v>
          </cell>
          <cell r="U11" t="str">
            <v>ZÁŘÍ</v>
          </cell>
          <cell r="V11">
            <v>6.427198462277751</v>
          </cell>
          <cell r="W11">
            <v>6.362551837754928</v>
          </cell>
        </row>
        <row r="12">
          <cell r="A12" t="str">
            <v>ŘÍJEN</v>
          </cell>
          <cell r="B12">
            <v>17664</v>
          </cell>
          <cell r="C12">
            <v>17665</v>
          </cell>
          <cell r="H12" t="str">
            <v>ŘÍJEN</v>
          </cell>
          <cell r="I12">
            <v>143</v>
          </cell>
          <cell r="J12">
            <v>125</v>
          </cell>
          <cell r="O12" t="str">
            <v>ŘÍJEN</v>
          </cell>
          <cell r="P12">
            <v>-1</v>
          </cell>
          <cell r="Q12">
            <v>18</v>
          </cell>
          <cell r="U12" t="str">
            <v>ŘÍJEN</v>
          </cell>
          <cell r="V12">
            <v>8.095561594202898</v>
          </cell>
          <cell r="W12">
            <v>7.076139258420605</v>
          </cell>
        </row>
        <row r="13">
          <cell r="A13" t="str">
            <v>LISTOPAD</v>
          </cell>
          <cell r="B13">
            <v>17553</v>
          </cell>
          <cell r="C13">
            <v>15628</v>
          </cell>
          <cell r="H13" t="str">
            <v>LISTOPAD</v>
          </cell>
          <cell r="I13">
            <v>92</v>
          </cell>
          <cell r="J13">
            <v>95</v>
          </cell>
          <cell r="O13" t="str">
            <v>LISTOPAD</v>
          </cell>
          <cell r="P13">
            <v>1925</v>
          </cell>
          <cell r="Q13">
            <v>-3</v>
          </cell>
          <cell r="U13" t="str">
            <v>LISTOPAD</v>
          </cell>
          <cell r="V13">
            <v>5.2412692986953795</v>
          </cell>
          <cell r="W13">
            <v>6.078832864090095</v>
          </cell>
        </row>
        <row r="14">
          <cell r="A14" t="str">
            <v>PROSINEC</v>
          </cell>
          <cell r="B14">
            <v>16130</v>
          </cell>
          <cell r="C14">
            <v>18877</v>
          </cell>
          <cell r="H14" t="str">
            <v>PROSINEC</v>
          </cell>
          <cell r="I14">
            <v>123</v>
          </cell>
          <cell r="J14">
            <v>97</v>
          </cell>
          <cell r="O14" t="str">
            <v>PROSINEC</v>
          </cell>
          <cell r="P14">
            <v>-2747</v>
          </cell>
          <cell r="Q14">
            <v>26</v>
          </cell>
          <cell r="U14" t="str">
            <v>PROSINEC</v>
          </cell>
          <cell r="V14">
            <v>7.625542467451953</v>
          </cell>
          <cell r="W14">
            <v>5.138528367855061</v>
          </cell>
        </row>
        <row r="17">
          <cell r="B17" t="str">
            <v>ROZDÍL NEHOD</v>
          </cell>
          <cell r="C17" t="str">
            <v>ROZDÍL USMRCENÝCH</v>
          </cell>
        </row>
        <row r="18">
          <cell r="A18" t="str">
            <v>Pondělí</v>
          </cell>
          <cell r="B18">
            <v>-529</v>
          </cell>
          <cell r="C18">
            <v>24</v>
          </cell>
        </row>
        <row r="19">
          <cell r="A19" t="str">
            <v>Úterý</v>
          </cell>
          <cell r="B19">
            <v>-570</v>
          </cell>
          <cell r="C19">
            <v>12</v>
          </cell>
        </row>
        <row r="20">
          <cell r="A20" t="str">
            <v>Středa</v>
          </cell>
          <cell r="B20">
            <v>-120</v>
          </cell>
          <cell r="C20">
            <v>-11</v>
          </cell>
        </row>
        <row r="21">
          <cell r="A21" t="str">
            <v>Čtvrtek</v>
          </cell>
          <cell r="B21">
            <v>1747</v>
          </cell>
          <cell r="C21">
            <v>-6</v>
          </cell>
        </row>
        <row r="22">
          <cell r="A22" t="str">
            <v>Pátek</v>
          </cell>
          <cell r="B22">
            <v>-80</v>
          </cell>
          <cell r="C22">
            <v>-15</v>
          </cell>
        </row>
        <row r="23">
          <cell r="A23" t="str">
            <v>Sobota</v>
          </cell>
          <cell r="B23">
            <v>-175</v>
          </cell>
          <cell r="C23">
            <v>-84</v>
          </cell>
        </row>
        <row r="24">
          <cell r="A24" t="str">
            <v>Neděle</v>
          </cell>
          <cell r="B24">
            <v>360</v>
          </cell>
          <cell r="C24">
            <v>-24</v>
          </cell>
        </row>
        <row r="25">
          <cell r="B25" t="str">
            <v>ROK 2004</v>
          </cell>
          <cell r="C25" t="str">
            <v>ROK 2003</v>
          </cell>
        </row>
        <row r="26">
          <cell r="A26" t="str">
            <v>Pondělí</v>
          </cell>
          <cell r="B26">
            <v>31670</v>
          </cell>
          <cell r="C26">
            <v>32199</v>
          </cell>
        </row>
        <row r="27">
          <cell r="A27" t="str">
            <v>Úterý</v>
          </cell>
          <cell r="B27">
            <v>28643</v>
          </cell>
          <cell r="C27">
            <v>29213</v>
          </cell>
        </row>
        <row r="28">
          <cell r="A28" t="str">
            <v>Středa</v>
          </cell>
          <cell r="B28">
            <v>30467</v>
          </cell>
          <cell r="C28">
            <v>30587</v>
          </cell>
        </row>
        <row r="29">
          <cell r="A29" t="str">
            <v>Čtvrtek</v>
          </cell>
          <cell r="B29">
            <v>30558</v>
          </cell>
          <cell r="C29">
            <v>28811</v>
          </cell>
        </row>
        <row r="30">
          <cell r="A30" t="str">
            <v>Pátek</v>
          </cell>
          <cell r="B30">
            <v>34635</v>
          </cell>
          <cell r="C30">
            <v>34715</v>
          </cell>
        </row>
        <row r="31">
          <cell r="A31" t="str">
            <v>Sobota</v>
          </cell>
          <cell r="B31">
            <v>22527</v>
          </cell>
          <cell r="C31">
            <v>22702</v>
          </cell>
        </row>
        <row r="32">
          <cell r="A32" t="str">
            <v>Neděle</v>
          </cell>
          <cell r="B32">
            <v>17984</v>
          </cell>
          <cell r="C32">
            <v>17624</v>
          </cell>
        </row>
        <row r="34">
          <cell r="B34" t="str">
            <v>ROK 2004</v>
          </cell>
          <cell r="C34" t="str">
            <v>ROK 2003</v>
          </cell>
        </row>
        <row r="35">
          <cell r="A35" t="str">
            <v>Pondělí</v>
          </cell>
          <cell r="B35">
            <v>196</v>
          </cell>
          <cell r="C35">
            <v>172</v>
          </cell>
        </row>
        <row r="36">
          <cell r="A36" t="str">
            <v>Úterý</v>
          </cell>
          <cell r="B36">
            <v>145</v>
          </cell>
          <cell r="C36">
            <v>133</v>
          </cell>
        </row>
        <row r="37">
          <cell r="A37" t="str">
            <v>Středa</v>
          </cell>
          <cell r="B37">
            <v>149</v>
          </cell>
          <cell r="C37">
            <v>160</v>
          </cell>
        </row>
        <row r="38">
          <cell r="A38" t="str">
            <v>Čtvrtek</v>
          </cell>
          <cell r="B38">
            <v>167</v>
          </cell>
          <cell r="C38">
            <v>173</v>
          </cell>
        </row>
        <row r="39">
          <cell r="A39" t="str">
            <v>Pátek</v>
          </cell>
          <cell r="B39">
            <v>198</v>
          </cell>
          <cell r="C39">
            <v>213</v>
          </cell>
        </row>
        <row r="40">
          <cell r="A40" t="str">
            <v>Sobota</v>
          </cell>
          <cell r="B40">
            <v>198</v>
          </cell>
          <cell r="C40">
            <v>282</v>
          </cell>
        </row>
        <row r="41">
          <cell r="A41" t="str">
            <v>Neděle</v>
          </cell>
          <cell r="B41">
            <v>162</v>
          </cell>
          <cell r="C41">
            <v>186</v>
          </cell>
        </row>
        <row r="43">
          <cell r="B43" t="str">
            <v>ROK 2004</v>
          </cell>
          <cell r="C43" t="str">
            <v>ROK 2003</v>
          </cell>
        </row>
        <row r="44">
          <cell r="A44" t="str">
            <v>Pondělí</v>
          </cell>
          <cell r="B44">
            <v>6.188822229239027</v>
          </cell>
          <cell r="C44">
            <v>5.341780800645982</v>
          </cell>
        </row>
        <row r="45">
          <cell r="A45" t="str">
            <v>Úterý</v>
          </cell>
          <cell r="B45">
            <v>5.0623188911776005</v>
          </cell>
          <cell r="C45">
            <v>4.552767603464211</v>
          </cell>
        </row>
        <row r="46">
          <cell r="A46" t="str">
            <v>Středa</v>
          </cell>
          <cell r="B46">
            <v>4.890537302655332</v>
          </cell>
          <cell r="C46">
            <v>5.230980481904077</v>
          </cell>
        </row>
        <row r="47">
          <cell r="A47" t="str">
            <v>Čtvrtek</v>
          </cell>
          <cell r="B47">
            <v>5.465017344067021</v>
          </cell>
          <cell r="C47">
            <v>6.00465100135365</v>
          </cell>
        </row>
        <row r="48">
          <cell r="A48" t="str">
            <v>Pátek</v>
          </cell>
          <cell r="B48">
            <v>5.716760502381984</v>
          </cell>
          <cell r="C48">
            <v>6.135676220653896</v>
          </cell>
        </row>
        <row r="49">
          <cell r="A49" t="str">
            <v>Sobota</v>
          </cell>
          <cell r="B49">
            <v>8.789452656811825</v>
          </cell>
          <cell r="C49">
            <v>12.421813056118404</v>
          </cell>
        </row>
        <row r="50">
          <cell r="A50" t="str">
            <v>Neděle</v>
          </cell>
          <cell r="B50">
            <v>9.008007117437723</v>
          </cell>
          <cell r="C50">
            <v>10.553790285973673</v>
          </cell>
        </row>
        <row r="51">
          <cell r="A51" t="str">
            <v>PRŮMĚR</v>
          </cell>
          <cell r="B51">
            <v>6.183709615032267</v>
          </cell>
          <cell r="C51">
            <v>6.7347115919755325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F"/>
    </sheetNames>
    <sheetDataSet>
      <sheetData sheetId="0">
        <row r="1">
          <cell r="B1" t="str">
            <v>minimum</v>
          </cell>
          <cell r="C1" t="str">
            <v>ROK 2004</v>
          </cell>
          <cell r="D1" t="str">
            <v>maximum</v>
          </cell>
        </row>
        <row r="2">
          <cell r="A2" t="str">
            <v>LEDEN</v>
          </cell>
          <cell r="B2">
            <v>62</v>
          </cell>
          <cell r="C2">
            <v>61</v>
          </cell>
          <cell r="D2">
            <v>55</v>
          </cell>
        </row>
        <row r="3">
          <cell r="A3" t="str">
            <v>ÚNOR</v>
          </cell>
          <cell r="B3">
            <v>55</v>
          </cell>
          <cell r="C3">
            <v>56</v>
          </cell>
          <cell r="D3">
            <v>37</v>
          </cell>
        </row>
        <row r="4">
          <cell r="A4" t="str">
            <v>BŘEZEN</v>
          </cell>
          <cell r="B4">
            <v>66</v>
          </cell>
          <cell r="C4">
            <v>85</v>
          </cell>
          <cell r="D4">
            <v>63</v>
          </cell>
        </row>
        <row r="5">
          <cell r="A5" t="str">
            <v>DUBEN</v>
          </cell>
          <cell r="B5">
            <v>72</v>
          </cell>
          <cell r="C5">
            <v>93</v>
          </cell>
          <cell r="D5">
            <v>43</v>
          </cell>
        </row>
        <row r="6">
          <cell r="A6" t="str">
            <v>KVĚTEN</v>
          </cell>
          <cell r="B6">
            <v>70</v>
          </cell>
          <cell r="C6">
            <v>96</v>
          </cell>
          <cell r="D6">
            <v>55</v>
          </cell>
        </row>
        <row r="7">
          <cell r="A7" t="str">
            <v>ČERVEN</v>
          </cell>
          <cell r="B7">
            <v>92</v>
          </cell>
          <cell r="C7">
            <v>121</v>
          </cell>
          <cell r="D7">
            <v>55</v>
          </cell>
        </row>
        <row r="8">
          <cell r="A8" t="str">
            <v>ČERVENEC</v>
          </cell>
          <cell r="B8">
            <v>116</v>
          </cell>
          <cell r="C8">
            <v>103</v>
          </cell>
          <cell r="D8">
            <v>43</v>
          </cell>
        </row>
        <row r="9">
          <cell r="A9" t="str">
            <v>SRPEN</v>
          </cell>
          <cell r="B9">
            <v>96</v>
          </cell>
          <cell r="C9">
            <v>135</v>
          </cell>
          <cell r="D9">
            <v>52</v>
          </cell>
        </row>
        <row r="10">
          <cell r="A10" t="str">
            <v>ZÁŘÍ</v>
          </cell>
          <cell r="B10">
            <v>112</v>
          </cell>
          <cell r="C10">
            <v>107</v>
          </cell>
          <cell r="D10">
            <v>37</v>
          </cell>
        </row>
        <row r="11">
          <cell r="A11" t="str">
            <v>ŘÍJEN</v>
          </cell>
          <cell r="B11">
            <v>106</v>
          </cell>
          <cell r="C11">
            <v>143</v>
          </cell>
          <cell r="D11">
            <v>62</v>
          </cell>
        </row>
        <row r="12">
          <cell r="A12" t="str">
            <v>LISTOPAD</v>
          </cell>
          <cell r="B12">
            <v>93</v>
          </cell>
          <cell r="C12">
            <v>92</v>
          </cell>
          <cell r="D12">
            <v>48</v>
          </cell>
        </row>
        <row r="13">
          <cell r="A13" t="str">
            <v>PROSINEC</v>
          </cell>
          <cell r="B13">
            <v>88</v>
          </cell>
          <cell r="C13">
            <v>123</v>
          </cell>
          <cell r="D13">
            <v>89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4_hned"/>
    </sheetNames>
    <sheetDataSet>
      <sheetData sheetId="1">
        <row r="147">
          <cell r="B147" t="str">
            <v>&lt;6</v>
          </cell>
          <cell r="C147" t="str">
            <v>6 až 10</v>
          </cell>
          <cell r="D147" t="str">
            <v>10 až 14</v>
          </cell>
          <cell r="E147" t="str">
            <v>15-17</v>
          </cell>
          <cell r="F147" t="str">
            <v>18-20</v>
          </cell>
          <cell r="G147" t="str">
            <v>21-24</v>
          </cell>
          <cell r="H147" t="str">
            <v>25-34</v>
          </cell>
          <cell r="I147" t="str">
            <v>35-44</v>
          </cell>
          <cell r="J147" t="str">
            <v>45-54</v>
          </cell>
          <cell r="K147" t="str">
            <v>55-64</v>
          </cell>
          <cell r="L147" t="str">
            <v>&gt;64 </v>
          </cell>
          <cell r="M147" t="str">
            <v>nezjištěno</v>
          </cell>
        </row>
        <row r="148">
          <cell r="A148" t="str">
            <v>ROK 2004</v>
          </cell>
          <cell r="B148">
            <v>5</v>
          </cell>
          <cell r="C148">
            <v>9</v>
          </cell>
          <cell r="D148">
            <v>10</v>
          </cell>
          <cell r="E148">
            <v>23</v>
          </cell>
          <cell r="F148">
            <v>80</v>
          </cell>
          <cell r="G148">
            <v>111</v>
          </cell>
          <cell r="H148">
            <v>263</v>
          </cell>
          <cell r="I148">
            <v>185</v>
          </cell>
          <cell r="J148">
            <v>184</v>
          </cell>
          <cell r="K148">
            <v>148</v>
          </cell>
          <cell r="L148">
            <v>195</v>
          </cell>
          <cell r="M148">
            <v>2</v>
          </cell>
        </row>
        <row r="149">
          <cell r="A149" t="str">
            <v>ROK 2003</v>
          </cell>
          <cell r="B149">
            <v>7</v>
          </cell>
          <cell r="C149">
            <v>11</v>
          </cell>
          <cell r="D149">
            <v>15</v>
          </cell>
          <cell r="E149">
            <v>38</v>
          </cell>
          <cell r="F149">
            <v>95</v>
          </cell>
          <cell r="G149">
            <v>133</v>
          </cell>
          <cell r="H149">
            <v>273</v>
          </cell>
          <cell r="I149">
            <v>191</v>
          </cell>
          <cell r="J149">
            <v>197</v>
          </cell>
          <cell r="K149">
            <v>159</v>
          </cell>
          <cell r="L149">
            <v>185</v>
          </cell>
          <cell r="M149">
            <v>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OBEC"/>
    </sheetNames>
    <sheetDataSet>
      <sheetData sheetId="1">
        <row r="2">
          <cell r="D2" t="str">
            <v>usmrceno v obci</v>
          </cell>
          <cell r="E2" t="str">
            <v>usmrceno mimo obec</v>
          </cell>
        </row>
        <row r="3">
          <cell r="A3" t="str">
            <v>leden</v>
          </cell>
          <cell r="D3">
            <v>24</v>
          </cell>
          <cell r="E3">
            <v>37</v>
          </cell>
        </row>
        <row r="4">
          <cell r="A4" t="str">
            <v>únor</v>
          </cell>
          <cell r="D4">
            <v>23</v>
          </cell>
          <cell r="E4">
            <v>33</v>
          </cell>
        </row>
        <row r="5">
          <cell r="A5" t="str">
            <v>březen</v>
          </cell>
          <cell r="D5">
            <v>36</v>
          </cell>
          <cell r="E5">
            <v>49</v>
          </cell>
        </row>
        <row r="6">
          <cell r="A6" t="str">
            <v>duben</v>
          </cell>
          <cell r="D6">
            <v>36</v>
          </cell>
          <cell r="E6">
            <v>57</v>
          </cell>
        </row>
        <row r="7">
          <cell r="A7" t="str">
            <v>květen</v>
          </cell>
          <cell r="D7">
            <v>37</v>
          </cell>
          <cell r="E7">
            <v>59</v>
          </cell>
        </row>
        <row r="8">
          <cell r="A8" t="str">
            <v>červen</v>
          </cell>
          <cell r="D8">
            <v>37</v>
          </cell>
          <cell r="E8">
            <v>84</v>
          </cell>
        </row>
        <row r="9">
          <cell r="A9" t="str">
            <v>červenec</v>
          </cell>
          <cell r="D9">
            <v>32</v>
          </cell>
          <cell r="E9">
            <v>71</v>
          </cell>
        </row>
        <row r="10">
          <cell r="A10" t="str">
            <v>srpen</v>
          </cell>
          <cell r="D10">
            <v>39</v>
          </cell>
          <cell r="E10">
            <v>96</v>
          </cell>
        </row>
        <row r="11">
          <cell r="A11" t="str">
            <v>září</v>
          </cell>
          <cell r="D11">
            <v>38</v>
          </cell>
          <cell r="E11">
            <v>69</v>
          </cell>
        </row>
        <row r="12">
          <cell r="A12" t="str">
            <v>říjen</v>
          </cell>
          <cell r="D12">
            <v>43</v>
          </cell>
          <cell r="E12">
            <v>100</v>
          </cell>
        </row>
        <row r="13">
          <cell r="A13" t="str">
            <v>listopad</v>
          </cell>
          <cell r="D13">
            <v>43</v>
          </cell>
          <cell r="E13">
            <v>49</v>
          </cell>
        </row>
        <row r="14">
          <cell r="A14" t="str">
            <v>prosinec</v>
          </cell>
          <cell r="D14">
            <v>50</v>
          </cell>
          <cell r="E14">
            <v>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237">
      <selection activeCell="K269" sqref="K269"/>
    </sheetView>
  </sheetViews>
  <sheetFormatPr defaultColWidth="9.00390625" defaultRowHeight="12.75"/>
  <cols>
    <col min="12" max="12" width="4.875" style="0" customWidth="1"/>
  </cols>
  <sheetData>
    <row r="133" ht="14.25" customHeight="1"/>
  </sheetData>
  <printOptions/>
  <pageMargins left="0.32" right="0.42" top="0.41" bottom="0.43" header="0.37" footer="0.37"/>
  <pageSetup fitToHeight="0" fitToWidth="1" horizontalDpi="600" verticalDpi="600" orientation="portrait" paperSize="9" scale="91" r:id="rId2"/>
  <rowBreaks count="3" manualBreakCount="3">
    <brk id="64" max="11" man="1"/>
    <brk id="133" max="11" man="1"/>
    <brk id="202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ŘSDP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Tesařík Josef</dc:creator>
  <cp:keywords/>
  <dc:description/>
  <cp:lastModifiedBy>Ing. Petr Polanský</cp:lastModifiedBy>
  <cp:lastPrinted>2005-03-17T12:14:01Z</cp:lastPrinted>
  <dcterms:created xsi:type="dcterms:W3CDTF">2005-01-12T07:12:14Z</dcterms:created>
  <dcterms:modified xsi:type="dcterms:W3CDTF">2005-03-17T12:16:09Z</dcterms:modified>
  <cp:category/>
  <cp:version/>
  <cp:contentType/>
  <cp:contentStatus/>
</cp:coreProperties>
</file>