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2"/>
      <name val="Arial Narrow CE"/>
      <family val="0"/>
    </font>
    <font>
      <sz val="12"/>
      <name val="Arial Narrow CE"/>
      <family val="0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color indexed="10"/>
      <name val="Arial Narrow CE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2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b/>
      <sz val="9"/>
      <name val="Arial Narrow"/>
      <family val="2"/>
    </font>
    <font>
      <sz val="16.75"/>
      <name val="Arial CE"/>
      <family val="0"/>
    </font>
    <font>
      <sz val="10"/>
      <color indexed="53"/>
      <name val="Arial Narrow"/>
      <family val="2"/>
    </font>
    <font>
      <sz val="16.25"/>
      <name val="Arial CE"/>
      <family val="0"/>
    </font>
    <font>
      <sz val="17"/>
      <name val="Arial CE"/>
      <family val="0"/>
    </font>
    <font>
      <sz val="10.7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NEHOD A JEJICH NÁSLEDKŮ, 
za leden až říjen </a:t>
            </a:r>
            <a:r>
              <a:rPr lang="en-US" cap="none" sz="1200" b="0" i="0" u="none" baseline="0"/>
              <a:t>od r. 1990</a:t>
            </a:r>
          </a:p>
        </c:rich>
      </c:tx>
      <c:layout/>
      <c:spPr>
        <a:solidFill>
          <a:srgbClr val="FFFF99"/>
        </a:solidFill>
        <a:ln w="3175">
          <a:solidFill>
            <a:srgbClr val="FFFF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25"/>
          <c:y val="0.104"/>
          <c:w val="0.9532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'[1]NEHMECR10'!$B$47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'[1]NEHMECR10'!$B$48:$B$68</c:f>
              <c:numCache>
                <c:ptCount val="21"/>
                <c:pt idx="0">
                  <c:v>83.97644244520139</c:v>
                </c:pt>
                <c:pt idx="1">
                  <c:v>100</c:v>
                </c:pt>
                <c:pt idx="2">
                  <c:v>101.43919498686913</c:v>
                </c:pt>
                <c:pt idx="3">
                  <c:v>130.4909124002184</c:v>
                </c:pt>
                <c:pt idx="4">
                  <c:v>156.816349879092</c:v>
                </c:pt>
                <c:pt idx="5">
                  <c:v>164.76897475233366</c:v>
                </c:pt>
                <c:pt idx="6">
                  <c:v>182.41633947840558</c:v>
                </c:pt>
                <c:pt idx="7">
                  <c:v>211.29384539379598</c:v>
                </c:pt>
                <c:pt idx="8">
                  <c:v>213.93561975090356</c:v>
                </c:pt>
                <c:pt idx="9">
                  <c:v>218.0399906393822</c:v>
                </c:pt>
                <c:pt idx="10">
                  <c:v>235.2999297953665</c:v>
                </c:pt>
                <c:pt idx="11">
                  <c:v>226.5737538677553</c:v>
                </c:pt>
                <c:pt idx="12">
                  <c:v>194.09761044228918</c:v>
                </c:pt>
                <c:pt idx="13">
                  <c:v>201.64980888738654</c:v>
                </c:pt>
                <c:pt idx="14">
                  <c:v>209.7636444005304</c:v>
                </c:pt>
                <c:pt idx="15">
                  <c:v>211.65526924777035</c:v>
                </c:pt>
                <c:pt idx="16">
                  <c:v>211.6851712213006</c:v>
                </c:pt>
                <c:pt idx="17">
                  <c:v>204.83501911126135</c:v>
                </c:pt>
                <c:pt idx="18">
                  <c:v>194.789256090902</c:v>
                </c:pt>
                <c:pt idx="19">
                  <c:v>173.39634415871447</c:v>
                </c:pt>
                <c:pt idx="20">
                  <c:v>79.98907927923243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'[1]NEHMECR10'!$C$47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'[1]NEHMECR10'!$C$48:$C$68</c:f>
              <c:numCache>
                <c:ptCount val="21"/>
                <c:pt idx="0">
                  <c:v>78.328173374613</c:v>
                </c:pt>
                <c:pt idx="1">
                  <c:v>100</c:v>
                </c:pt>
                <c:pt idx="2">
                  <c:v>99.58720330237358</c:v>
                </c:pt>
                <c:pt idx="3">
                  <c:v>116.82146542827658</c:v>
                </c:pt>
                <c:pt idx="4">
                  <c:v>116.82146542827658</c:v>
                </c:pt>
                <c:pt idx="5">
                  <c:v>119.19504643962848</c:v>
                </c:pt>
                <c:pt idx="6">
                  <c:v>118.67905056759547</c:v>
                </c:pt>
                <c:pt idx="7">
                  <c:v>114.24148606811147</c:v>
                </c:pt>
                <c:pt idx="8">
                  <c:v>117.75025799793602</c:v>
                </c:pt>
                <c:pt idx="9">
                  <c:v>105.26315789473684</c:v>
                </c:pt>
                <c:pt idx="10">
                  <c:v>110.42311661506707</c:v>
                </c:pt>
                <c:pt idx="11">
                  <c:v>112.89989680082559</c:v>
                </c:pt>
                <c:pt idx="12">
                  <c:v>103.71517027863777</c:v>
                </c:pt>
                <c:pt idx="13">
                  <c:v>108.87512899896801</c:v>
                </c:pt>
                <c:pt idx="14">
                  <c:v>116.30546955624355</c:v>
                </c:pt>
                <c:pt idx="15">
                  <c:v>103.19917440660475</c:v>
                </c:pt>
                <c:pt idx="16">
                  <c:v>94.73684210526315</c:v>
                </c:pt>
                <c:pt idx="17">
                  <c:v>80.5985552115583</c:v>
                </c:pt>
                <c:pt idx="18">
                  <c:v>96.69762641898865</c:v>
                </c:pt>
                <c:pt idx="19">
                  <c:v>82.6625386996904</c:v>
                </c:pt>
                <c:pt idx="20">
                  <c:v>72.34262125902993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'[1]NEHMECR10'!$D$47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'[1]NEHMECR10'!$D$48:$D$68</c:f>
              <c:numCache>
                <c:ptCount val="21"/>
                <c:pt idx="0">
                  <c:v>88.12903225806453</c:v>
                </c:pt>
                <c:pt idx="1">
                  <c:v>100</c:v>
                </c:pt>
                <c:pt idx="2">
                  <c:v>103.53548387096774</c:v>
                </c:pt>
                <c:pt idx="3">
                  <c:v>116.12903225806453</c:v>
                </c:pt>
                <c:pt idx="4">
                  <c:v>122.47741935483872</c:v>
                </c:pt>
                <c:pt idx="5">
                  <c:v>132.9806451612903</c:v>
                </c:pt>
                <c:pt idx="6">
                  <c:v>137.4193548387097</c:v>
                </c:pt>
                <c:pt idx="7">
                  <c:v>142.29677419354837</c:v>
                </c:pt>
                <c:pt idx="8">
                  <c:v>147.01935483870966</c:v>
                </c:pt>
                <c:pt idx="9">
                  <c:v>134.16774193548386</c:v>
                </c:pt>
                <c:pt idx="10">
                  <c:v>132.0516129032258</c:v>
                </c:pt>
                <c:pt idx="11">
                  <c:v>119.32903225806453</c:v>
                </c:pt>
                <c:pt idx="12">
                  <c:v>120.49032258064516</c:v>
                </c:pt>
                <c:pt idx="13">
                  <c:v>118.60645161290321</c:v>
                </c:pt>
                <c:pt idx="14">
                  <c:v>116.05161290322582</c:v>
                </c:pt>
                <c:pt idx="15">
                  <c:v>105.80645161290323</c:v>
                </c:pt>
                <c:pt idx="16">
                  <c:v>97.31612903225808</c:v>
                </c:pt>
                <c:pt idx="17">
                  <c:v>86.11612903225806</c:v>
                </c:pt>
                <c:pt idx="18">
                  <c:v>86.47741935483872</c:v>
                </c:pt>
                <c:pt idx="19">
                  <c:v>83.94838709677418</c:v>
                </c:pt>
                <c:pt idx="20">
                  <c:v>76.28387096774193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'[1]NEHMECR10'!$E$47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ymbol val="circle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'[1]NEHMECR10'!$E$48:$E$68</c:f>
              <c:numCache>
                <c:ptCount val="21"/>
                <c:pt idx="0">
                  <c:v>86.34540141647268</c:v>
                </c:pt>
                <c:pt idx="1">
                  <c:v>100</c:v>
                </c:pt>
                <c:pt idx="2">
                  <c:v>94.48764300926156</c:v>
                </c:pt>
                <c:pt idx="3">
                  <c:v>111.6190381853301</c:v>
                </c:pt>
                <c:pt idx="4">
                  <c:v>111.29711257490962</c:v>
                </c:pt>
                <c:pt idx="5">
                  <c:v>121.75226586102718</c:v>
                </c:pt>
                <c:pt idx="6">
                  <c:v>130.63246000693377</c:v>
                </c:pt>
                <c:pt idx="7">
                  <c:v>128.80491308008519</c:v>
                </c:pt>
                <c:pt idx="8">
                  <c:v>129.32989946015553</c:v>
                </c:pt>
                <c:pt idx="9">
                  <c:v>121.91570501708682</c:v>
                </c:pt>
                <c:pt idx="10">
                  <c:v>119.78109058491407</c:v>
                </c:pt>
                <c:pt idx="11">
                  <c:v>113.13456490515577</c:v>
                </c:pt>
                <c:pt idx="12">
                  <c:v>118.2655638650884</c:v>
                </c:pt>
                <c:pt idx="13">
                  <c:v>121.06384032489723</c:v>
                </c:pt>
                <c:pt idx="14">
                  <c:v>127.056609380417</c:v>
                </c:pt>
                <c:pt idx="15">
                  <c:v>123.71353573374276</c:v>
                </c:pt>
                <c:pt idx="16">
                  <c:v>117.70590857312664</c:v>
                </c:pt>
                <c:pt idx="17">
                  <c:v>100.22287157644496</c:v>
                </c:pt>
                <c:pt idx="18">
                  <c:v>106.05715417760389</c:v>
                </c:pt>
                <c:pt idx="19">
                  <c:v>103.92253974543112</c:v>
                </c:pt>
                <c:pt idx="20">
                  <c:v>99.29176365707494</c:v>
                </c:pt>
              </c:numCache>
            </c:numRef>
          </c:val>
          <c:smooth val="0"/>
        </c:ser>
        <c:marker val="1"/>
        <c:axId val="7406886"/>
        <c:axId val="66661975"/>
      </c:lineChart>
      <c:catAx>
        <c:axId val="740688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61975"/>
        <c:crosses val="autoZero"/>
        <c:auto val="0"/>
        <c:lblOffset val="100"/>
        <c:noMultiLvlLbl val="0"/>
      </c:catAx>
      <c:valAx>
        <c:axId val="66661975"/>
        <c:scaling>
          <c:orientation val="minMax"/>
          <c:max val="2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</a:t>
                </a: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7406886"/>
        <c:crossesAt val="1"/>
        <c:crossBetween val="midCat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455"/>
          <c:y val="0.42375"/>
          <c:w val="0.24825"/>
          <c:h val="0.152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říjen; rok 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06925"/>
          <c:w val="0.900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'[5]09_HNED'!$A$149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755E46"/>
                </a:gs>
                <a:gs pos="100000">
                  <a:srgbClr val="FFCC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'[5]09_HNED'!$B$149:$M$149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36</c:v>
                </c:pt>
                <c:pt idx="5">
                  <c:v>75</c:v>
                </c:pt>
                <c:pt idx="6">
                  <c:v>145</c:v>
                </c:pt>
                <c:pt idx="7">
                  <c:v>127</c:v>
                </c:pt>
                <c:pt idx="8">
                  <c:v>99</c:v>
                </c:pt>
                <c:pt idx="9">
                  <c:v>87</c:v>
                </c:pt>
                <c:pt idx="10">
                  <c:v>107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'[5]09_HNED'!$A$150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'[5]09_HNED'!$B$150:$M$150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57</c:v>
                </c:pt>
                <c:pt idx="5">
                  <c:v>93</c:v>
                </c:pt>
                <c:pt idx="6">
                  <c:v>182</c:v>
                </c:pt>
                <c:pt idx="7">
                  <c:v>116</c:v>
                </c:pt>
                <c:pt idx="8">
                  <c:v>111</c:v>
                </c:pt>
                <c:pt idx="9">
                  <c:v>86</c:v>
                </c:pt>
                <c:pt idx="10">
                  <c:v>117</c:v>
                </c:pt>
                <c:pt idx="11">
                  <c:v>17</c:v>
                </c:pt>
              </c:numCache>
            </c:numRef>
          </c:val>
        </c:ser>
        <c:overlap val="-20"/>
        <c:gapWidth val="110"/>
        <c:axId val="2179092"/>
        <c:axId val="19611829"/>
      </c:barChart>
      <c:catAx>
        <c:axId val="21790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19611829"/>
        <c:crosses val="autoZero"/>
        <c:auto val="1"/>
        <c:lblOffset val="100"/>
        <c:noMultiLvlLbl val="0"/>
      </c:catAx>
      <c:valAx>
        <c:axId val="19611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8080"/>
                </a:solidFill>
              </a:defRPr>
            </a:pPr>
          </a:p>
        </c:txPr>
        <c:crossAx val="2179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5"/>
          <c:y val="0.4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říjen  - rozdíl oproti r. 2008;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5"/>
          <c:y val="0.10175"/>
          <c:w val="0.9387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'[5]09_HNED'!$B$151:$M$151</c:f>
              <c:numCache>
                <c:ptCount val="12"/>
                <c:pt idx="0">
                  <c:v>-1</c:v>
                </c:pt>
                <c:pt idx="1">
                  <c:v>1</c:v>
                </c:pt>
                <c:pt idx="2">
                  <c:v>-1</c:v>
                </c:pt>
                <c:pt idx="3">
                  <c:v>0</c:v>
                </c:pt>
                <c:pt idx="4">
                  <c:v>-21</c:v>
                </c:pt>
                <c:pt idx="5">
                  <c:v>-18</c:v>
                </c:pt>
                <c:pt idx="6">
                  <c:v>-37</c:v>
                </c:pt>
                <c:pt idx="7">
                  <c:v>11</c:v>
                </c:pt>
                <c:pt idx="8">
                  <c:v>-12</c:v>
                </c:pt>
                <c:pt idx="9">
                  <c:v>1</c:v>
                </c:pt>
                <c:pt idx="10">
                  <c:v>-10</c:v>
                </c:pt>
                <c:pt idx="11">
                  <c:v>-13</c:v>
                </c:pt>
              </c:numCache>
            </c:numRef>
          </c:val>
        </c:ser>
        <c:axId val="42288734"/>
        <c:axId val="45054287"/>
      </c:barChart>
      <c:catAx>
        <c:axId val="422887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5054287"/>
        <c:crosses val="autoZero"/>
        <c:auto val="1"/>
        <c:lblOffset val="100"/>
        <c:noMultiLvlLbl val="0"/>
      </c:catAx>
      <c:valAx>
        <c:axId val="45054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88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2007 až  2009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918"/>
          <c:h val="0.85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'[2]DATA'!$B$3:$B$12</c:f>
              <c:numCache>
                <c:ptCount val="10"/>
                <c:pt idx="0">
                  <c:v>7293</c:v>
                </c:pt>
                <c:pt idx="1">
                  <c:v>5252</c:v>
                </c:pt>
                <c:pt idx="2">
                  <c:v>5177</c:v>
                </c:pt>
                <c:pt idx="3">
                  <c:v>5869</c:v>
                </c:pt>
                <c:pt idx="4">
                  <c:v>6130</c:v>
                </c:pt>
                <c:pt idx="5">
                  <c:v>6077</c:v>
                </c:pt>
                <c:pt idx="6">
                  <c:v>6334</c:v>
                </c:pt>
                <c:pt idx="7">
                  <c:v>6245</c:v>
                </c:pt>
                <c:pt idx="8">
                  <c:v>6163</c:v>
                </c:pt>
                <c:pt idx="9">
                  <c:v>6986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'[2]DATA'!$C$3:$C$12</c:f>
              <c:numCache>
                <c:ptCount val="10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  <c:pt idx="3">
                  <c:v>13139</c:v>
                </c:pt>
                <c:pt idx="4">
                  <c:v>13460</c:v>
                </c:pt>
                <c:pt idx="5">
                  <c:v>13539</c:v>
                </c:pt>
                <c:pt idx="6">
                  <c:v>13217</c:v>
                </c:pt>
                <c:pt idx="7">
                  <c:v>12910</c:v>
                </c:pt>
                <c:pt idx="8">
                  <c:v>13481</c:v>
                </c:pt>
                <c:pt idx="9">
                  <c:v>14791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'[2]DATA'!$D$3:$D$12</c:f>
              <c:numCache>
                <c:ptCount val="10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  <c:pt idx="3">
                  <c:v>14881</c:v>
                </c:pt>
                <c:pt idx="4">
                  <c:v>16150</c:v>
                </c:pt>
                <c:pt idx="5">
                  <c:v>15755</c:v>
                </c:pt>
                <c:pt idx="6">
                  <c:v>15435</c:v>
                </c:pt>
                <c:pt idx="7">
                  <c:v>15636</c:v>
                </c:pt>
                <c:pt idx="8">
                  <c:v>15897</c:v>
                </c:pt>
                <c:pt idx="9">
                  <c:v>16174</c:v>
                </c:pt>
              </c:numCache>
            </c:numRef>
          </c:val>
        </c:ser>
        <c:overlap val="-40"/>
        <c:gapWidth val="170"/>
        <c:axId val="63086864"/>
        <c:axId val="30910865"/>
      </c:barChart>
      <c:catAx>
        <c:axId val="630868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0910865"/>
        <c:crosses val="autoZero"/>
        <c:auto val="1"/>
        <c:lblOffset val="100"/>
        <c:noMultiLvlLbl val="0"/>
      </c:catAx>
      <c:valAx>
        <c:axId val="30910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3086864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2007 až  2009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25"/>
          <c:w val="0.8892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'[2]DATA'!$I$3:$I$12</c:f>
              <c:numCache>
                <c:ptCount val="10"/>
                <c:pt idx="0">
                  <c:v>78</c:v>
                </c:pt>
                <c:pt idx="1">
                  <c:v>52</c:v>
                </c:pt>
                <c:pt idx="2">
                  <c:v>46</c:v>
                </c:pt>
                <c:pt idx="3">
                  <c:v>61</c:v>
                </c:pt>
                <c:pt idx="4">
                  <c:v>63</c:v>
                </c:pt>
                <c:pt idx="5">
                  <c:v>80</c:v>
                </c:pt>
                <c:pt idx="6">
                  <c:v>75</c:v>
                </c:pt>
                <c:pt idx="7">
                  <c:v>75</c:v>
                </c:pt>
                <c:pt idx="8">
                  <c:v>72</c:v>
                </c:pt>
                <c:pt idx="9">
                  <c:v>99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'[2]DATA'!$J$3:$J$12</c:f>
              <c:numCache>
                <c:ptCount val="10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  <c:pt idx="5">
                  <c:v>98</c:v>
                </c:pt>
                <c:pt idx="6">
                  <c:v>101</c:v>
                </c:pt>
                <c:pt idx="7">
                  <c:v>103</c:v>
                </c:pt>
                <c:pt idx="8">
                  <c:v>75</c:v>
                </c:pt>
                <c:pt idx="9">
                  <c:v>78</c:v>
                </c:pt>
              </c:numCache>
            </c:numRef>
          </c:val>
        </c:ser>
        <c:ser>
          <c:idx val="2"/>
          <c:order val="2"/>
          <c:tx>
            <c:strRef>
              <c:f>'[2]DATA'!$K$2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'[2]DATA'!$K$3:$K$12</c:f>
              <c:numCache>
                <c:ptCount val="10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98</c:v>
                </c:pt>
                <c:pt idx="4">
                  <c:v>73</c:v>
                </c:pt>
                <c:pt idx="5">
                  <c:v>114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</c:numCache>
            </c:numRef>
          </c:val>
        </c:ser>
        <c:overlap val="-40"/>
        <c:gapWidth val="170"/>
        <c:axId val="9762330"/>
        <c:axId val="20752107"/>
      </c:barChart>
      <c:catAx>
        <c:axId val="97623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0752107"/>
        <c:crosses val="autoZero"/>
        <c:auto val="1"/>
        <c:lblOffset val="100"/>
        <c:noMultiLvlLbl val="0"/>
      </c:catAx>
      <c:valAx>
        <c:axId val="20752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976233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5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2009 oproti roku 2008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55"/>
          <c:w val="0.9035"/>
          <c:h val="0.8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'[2]DATA'!$P$3:$P$12</c:f>
              <c:numCache>
                <c:ptCount val="10"/>
                <c:pt idx="0">
                  <c:v>-6265</c:v>
                </c:pt>
                <c:pt idx="1">
                  <c:v>-6547</c:v>
                </c:pt>
                <c:pt idx="2">
                  <c:v>-8302</c:v>
                </c:pt>
                <c:pt idx="3">
                  <c:v>-7270</c:v>
                </c:pt>
                <c:pt idx="4">
                  <c:v>-7330</c:v>
                </c:pt>
                <c:pt idx="5">
                  <c:v>-7462</c:v>
                </c:pt>
                <c:pt idx="6">
                  <c:v>-6883</c:v>
                </c:pt>
                <c:pt idx="7">
                  <c:v>-6665</c:v>
                </c:pt>
                <c:pt idx="8">
                  <c:v>-7318</c:v>
                </c:pt>
                <c:pt idx="9">
                  <c:v>-7805</c:v>
                </c:pt>
              </c:numCache>
            </c:numRef>
          </c:val>
        </c:ser>
        <c:gapWidth val="100"/>
        <c:axId val="52551236"/>
        <c:axId val="3199077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'[2]DATA'!$Q$3:$Q$12</c:f>
              <c:numCache>
                <c:ptCount val="10"/>
                <c:pt idx="0">
                  <c:v>15</c:v>
                </c:pt>
                <c:pt idx="1">
                  <c:v>-16</c:v>
                </c:pt>
                <c:pt idx="2">
                  <c:v>-15</c:v>
                </c:pt>
                <c:pt idx="3">
                  <c:v>-11</c:v>
                </c:pt>
                <c:pt idx="4">
                  <c:v>-19</c:v>
                </c:pt>
                <c:pt idx="5">
                  <c:v>-18</c:v>
                </c:pt>
                <c:pt idx="6">
                  <c:v>-26</c:v>
                </c:pt>
                <c:pt idx="7">
                  <c:v>-28</c:v>
                </c:pt>
                <c:pt idx="8">
                  <c:v>-3</c:v>
                </c:pt>
                <c:pt idx="9">
                  <c:v>21</c:v>
                </c:pt>
              </c:numCache>
            </c:numRef>
          </c:val>
          <c:smooth val="0"/>
        </c:ser>
        <c:axId val="28791694"/>
        <c:axId val="57798655"/>
      </c:lineChart>
      <c:catAx>
        <c:axId val="52551236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3199077"/>
        <c:crosses val="autoZero"/>
        <c:auto val="0"/>
        <c:lblOffset val="100"/>
        <c:noMultiLvlLbl val="0"/>
      </c:catAx>
      <c:valAx>
        <c:axId val="319907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2551236"/>
        <c:crossesAt val="1"/>
        <c:crossBetween val="between"/>
        <c:dispUnits/>
        <c:majorUnit val="1000"/>
        <c:minorUnit val="40"/>
      </c:valAx>
      <c:catAx>
        <c:axId val="28791694"/>
        <c:scaling>
          <c:orientation val="minMax"/>
        </c:scaling>
        <c:axPos val="b"/>
        <c:delete val="1"/>
        <c:majorTickMark val="in"/>
        <c:minorTickMark val="none"/>
        <c:tickLblPos val="nextTo"/>
        <c:crossAx val="57798655"/>
        <c:crosses val="autoZero"/>
        <c:auto val="0"/>
        <c:lblOffset val="100"/>
        <c:noMultiLvlLbl val="0"/>
      </c:catAx>
      <c:valAx>
        <c:axId val="57798655"/>
        <c:scaling>
          <c:orientation val="minMax"/>
          <c:max val="3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28791694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675"/>
          <c:y val="0.9345"/>
          <c:w val="0.46525"/>
          <c:h val="0.065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  období leden až říjen;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2009 a 2008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725"/>
          <c:w val="0.91875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onfetti">
              <a:fgClr>
                <a:srgbClr val="003366"/>
              </a:fgClr>
              <a:bgClr>
                <a:srgbClr val="FFCC99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-12355</c:v>
                </c:pt>
                <c:pt idx="1">
                  <c:v>-11095</c:v>
                </c:pt>
                <c:pt idx="2">
                  <c:v>-12734</c:v>
                </c:pt>
                <c:pt idx="3">
                  <c:v>-10818</c:v>
                </c:pt>
                <c:pt idx="4">
                  <c:v>-13001</c:v>
                </c:pt>
                <c:pt idx="5">
                  <c:v>-6332</c:v>
                </c:pt>
                <c:pt idx="6">
                  <c:v>-5512</c:v>
                </c:pt>
              </c:numCache>
            </c:numRef>
          </c:val>
        </c:ser>
        <c:axId val="50425848"/>
        <c:axId val="51179449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-20</c:v>
                </c:pt>
                <c:pt idx="1">
                  <c:v>-27</c:v>
                </c:pt>
                <c:pt idx="2">
                  <c:v>-23</c:v>
                </c:pt>
                <c:pt idx="3">
                  <c:v>-20</c:v>
                </c:pt>
                <c:pt idx="4">
                  <c:v>10</c:v>
                </c:pt>
                <c:pt idx="5">
                  <c:v>1</c:v>
                </c:pt>
                <c:pt idx="6">
                  <c:v>-21</c:v>
                </c:pt>
              </c:numCache>
            </c:numRef>
          </c:val>
          <c:smooth val="0"/>
        </c:ser>
        <c:axId val="57961858"/>
        <c:axId val="51894675"/>
      </c:lineChart>
      <c:catAx>
        <c:axId val="50425848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1179449"/>
        <c:crosses val="autoZero"/>
        <c:auto val="0"/>
        <c:lblOffset val="100"/>
        <c:noMultiLvlLbl val="0"/>
      </c:catAx>
      <c:valAx>
        <c:axId val="51179449"/>
        <c:scaling>
          <c:orientation val="minMax"/>
          <c:max val="4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0425848"/>
        <c:crossesAt val="1"/>
        <c:crossBetween val="between"/>
        <c:dispUnits/>
        <c:majorUnit val="2000"/>
      </c:valAx>
      <c:catAx>
        <c:axId val="57961858"/>
        <c:scaling>
          <c:orientation val="minMax"/>
        </c:scaling>
        <c:axPos val="b"/>
        <c:delete val="1"/>
        <c:majorTickMark val="in"/>
        <c:minorTickMark val="none"/>
        <c:tickLblPos val="nextTo"/>
        <c:crossAx val="51894675"/>
        <c:crosses val="autoZero"/>
        <c:auto val="0"/>
        <c:lblOffset val="100"/>
        <c:noMultiLvlLbl val="0"/>
      </c:catAx>
      <c:valAx>
        <c:axId val="51894675"/>
        <c:scaling>
          <c:orientation val="minMax"/>
          <c:max val="14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57961858"/>
        <c:crosses val="max"/>
        <c:crossBetween val="between"/>
        <c:dispUnits/>
        <c:majorUnit val="14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695"/>
          <c:y val="0.9395"/>
          <c:w val="0.48925"/>
          <c:h val="0.058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říjen ; 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9304</c:v>
                </c:pt>
                <c:pt idx="1">
                  <c:v>8851</c:v>
                </c:pt>
                <c:pt idx="2">
                  <c:v>8898</c:v>
                </c:pt>
                <c:pt idx="3">
                  <c:v>9452</c:v>
                </c:pt>
                <c:pt idx="4">
                  <c:v>10447</c:v>
                </c:pt>
                <c:pt idx="5">
                  <c:v>7917</c:v>
                </c:pt>
                <c:pt idx="6">
                  <c:v>6657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21659</c:v>
                </c:pt>
                <c:pt idx="1">
                  <c:v>19946</c:v>
                </c:pt>
                <c:pt idx="2">
                  <c:v>21632</c:v>
                </c:pt>
                <c:pt idx="3">
                  <c:v>20270</c:v>
                </c:pt>
                <c:pt idx="4">
                  <c:v>23448</c:v>
                </c:pt>
                <c:pt idx="5">
                  <c:v>14249</c:v>
                </c:pt>
                <c:pt idx="6">
                  <c:v>12169</c:v>
                </c:pt>
              </c:numCache>
            </c:numRef>
          </c:val>
        </c:ser>
        <c:overlap val="-80"/>
        <c:gapWidth val="170"/>
        <c:axId val="64398892"/>
        <c:axId val="42719117"/>
      </c:barChart>
      <c:catAx>
        <c:axId val="64398892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2719117"/>
        <c:crosses val="autoZero"/>
        <c:auto val="1"/>
        <c:lblOffset val="100"/>
        <c:noMultiLvlLbl val="0"/>
      </c:catAx>
      <c:valAx>
        <c:axId val="42719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398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 období leden až říjen;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86</c:v>
                </c:pt>
                <c:pt idx="1">
                  <c:v>80</c:v>
                </c:pt>
                <c:pt idx="2">
                  <c:v>80</c:v>
                </c:pt>
                <c:pt idx="3">
                  <c:v>99</c:v>
                </c:pt>
                <c:pt idx="4">
                  <c:v>116</c:v>
                </c:pt>
                <c:pt idx="5">
                  <c:v>142</c:v>
                </c:pt>
                <c:pt idx="6">
                  <c:v>98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106</c:v>
                </c:pt>
                <c:pt idx="1">
                  <c:v>107</c:v>
                </c:pt>
                <c:pt idx="2">
                  <c:v>103</c:v>
                </c:pt>
                <c:pt idx="3">
                  <c:v>119</c:v>
                </c:pt>
                <c:pt idx="4">
                  <c:v>106</c:v>
                </c:pt>
                <c:pt idx="5">
                  <c:v>141</c:v>
                </c:pt>
                <c:pt idx="6">
                  <c:v>119</c:v>
                </c:pt>
              </c:numCache>
            </c:numRef>
          </c:val>
        </c:ser>
        <c:overlap val="-80"/>
        <c:gapWidth val="170"/>
        <c:axId val="48927734"/>
        <c:axId val="37696423"/>
      </c:barChart>
      <c:catAx>
        <c:axId val="48927734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7696423"/>
        <c:crosses val="autoZero"/>
        <c:auto val="1"/>
        <c:lblOffset val="100"/>
        <c:noMultiLvlLbl val="0"/>
      </c:catAx>
      <c:valAx>
        <c:axId val="37696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927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období leden až  říjen  2009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'[4]grf-kraj'!$D$2:$D$9</c:f>
              <c:numCache>
                <c:ptCount val="8"/>
                <c:pt idx="0">
                  <c:v>33</c:v>
                </c:pt>
                <c:pt idx="1">
                  <c:v>108</c:v>
                </c:pt>
                <c:pt idx="2">
                  <c:v>63</c:v>
                </c:pt>
                <c:pt idx="3">
                  <c:v>90</c:v>
                </c:pt>
                <c:pt idx="4">
                  <c:v>84</c:v>
                </c:pt>
                <c:pt idx="5">
                  <c:v>85</c:v>
                </c:pt>
                <c:pt idx="6">
                  <c:v>119</c:v>
                </c:pt>
                <c:pt idx="7">
                  <c:v>119</c:v>
                </c:pt>
              </c:numCache>
            </c:numRef>
          </c:val>
        </c:ser>
        <c:ser>
          <c:idx val="1"/>
          <c:order val="1"/>
          <c:tx>
            <c:strRef>
              <c:f>'[4]grf-kraj'!$E$1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'[4]grf-kraj'!$E$2:$E$9</c:f>
              <c:numCache>
                <c:ptCount val="8"/>
                <c:pt idx="0">
                  <c:v>1</c:v>
                </c:pt>
                <c:pt idx="1">
                  <c:v>-22</c:v>
                </c:pt>
                <c:pt idx="2">
                  <c:v>-10</c:v>
                </c:pt>
                <c:pt idx="3">
                  <c:v>9</c:v>
                </c:pt>
                <c:pt idx="4">
                  <c:v>-13</c:v>
                </c:pt>
                <c:pt idx="5">
                  <c:v>-8</c:v>
                </c:pt>
                <c:pt idx="6">
                  <c:v>-56</c:v>
                </c:pt>
                <c:pt idx="7">
                  <c:v>-1</c:v>
                </c:pt>
              </c:numCache>
            </c:numRef>
          </c:val>
        </c:ser>
        <c:overlap val="-20"/>
        <c:gapWidth val="130"/>
        <c:axId val="3723488"/>
        <c:axId val="33511393"/>
      </c:barChart>
      <c:catAx>
        <c:axId val="3723488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3511393"/>
        <c:crosses val="autoZero"/>
        <c:auto val="1"/>
        <c:lblOffset val="100"/>
        <c:noMultiLvlLbl val="0"/>
      </c:catAx>
      <c:valAx>
        <c:axId val="33511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2348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2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leden až říjen  2009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'[4]grf-kraj'!$B$2:$B$9</c:f>
              <c:numCache>
                <c:ptCount val="8"/>
                <c:pt idx="0">
                  <c:v>12245</c:v>
                </c:pt>
                <c:pt idx="1">
                  <c:v>9397</c:v>
                </c:pt>
                <c:pt idx="2">
                  <c:v>2708</c:v>
                </c:pt>
                <c:pt idx="3">
                  <c:v>4177</c:v>
                </c:pt>
                <c:pt idx="4">
                  <c:v>10316</c:v>
                </c:pt>
                <c:pt idx="5">
                  <c:v>5966</c:v>
                </c:pt>
                <c:pt idx="6">
                  <c:v>5849</c:v>
                </c:pt>
                <c:pt idx="7">
                  <c:v>10868</c:v>
                </c:pt>
              </c:numCache>
            </c:numRef>
          </c:val>
        </c:ser>
        <c:ser>
          <c:idx val="1"/>
          <c:order val="1"/>
          <c:tx>
            <c:strRef>
              <c:f>'[4]grf-kraj'!$C$1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'[4]grf-kraj'!$C$2:$C$9</c:f>
              <c:numCache>
                <c:ptCount val="8"/>
                <c:pt idx="0">
                  <c:v>-12779</c:v>
                </c:pt>
                <c:pt idx="1">
                  <c:v>-9032</c:v>
                </c:pt>
                <c:pt idx="2">
                  <c:v>-5333</c:v>
                </c:pt>
                <c:pt idx="3">
                  <c:v>-7200</c:v>
                </c:pt>
                <c:pt idx="4">
                  <c:v>-5801</c:v>
                </c:pt>
                <c:pt idx="5">
                  <c:v>-5897</c:v>
                </c:pt>
                <c:pt idx="6">
                  <c:v>-16288</c:v>
                </c:pt>
                <c:pt idx="7">
                  <c:v>-9517</c:v>
                </c:pt>
              </c:numCache>
            </c:numRef>
          </c:val>
        </c:ser>
        <c:overlap val="-20"/>
        <c:axId val="33167082"/>
        <c:axId val="30068283"/>
      </c:barChart>
      <c:catAx>
        <c:axId val="33167082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068283"/>
        <c:crosses val="autoZero"/>
        <c:auto val="1"/>
        <c:lblOffset val="100"/>
        <c:noMultiLvlLbl val="0"/>
      </c:catAx>
      <c:valAx>
        <c:axId val="30068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3167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"/>
          <c:y val="0.603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0.49625</cdr:y>
    </cdr:from>
    <cdr:to>
      <cdr:x>0.51225</cdr:x>
      <cdr:y>0.544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181225"/>
          <a:ext cx="66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  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0.16275</cdr:y>
    </cdr:from>
    <cdr:to>
      <cdr:x>0.21775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609600"/>
          <a:ext cx="190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0.2145</cdr:x>
      <cdr:y>0.1575</cdr:y>
    </cdr:from>
    <cdr:to>
      <cdr:x>0.21775</cdr:x>
      <cdr:y>0.22475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590550"/>
          <a:ext cx="19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0.53125</cdr:x>
      <cdr:y>0.52075</cdr:y>
    </cdr:from>
    <cdr:to>
      <cdr:x>0.5425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590925" y="23336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0.50375</cdr:x>
      <cdr:y>0.50225</cdr:y>
    </cdr:from>
    <cdr:to>
      <cdr:x>0.515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0425" y="2257425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0.50025</cdr:y>
    </cdr:from>
    <cdr:to>
      <cdr:x>0.5155</cdr:x>
      <cdr:y>0.57775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9050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8008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19050</xdr:colOff>
      <xdr:row>47</xdr:row>
      <xdr:rowOff>104775</xdr:rowOff>
    </xdr:to>
    <xdr:graphicFrame>
      <xdr:nvGraphicFramePr>
        <xdr:cNvPr id="2" name="Chart 2"/>
        <xdr:cNvGraphicFramePr/>
      </xdr:nvGraphicFramePr>
      <xdr:xfrm>
        <a:off x="0" y="4695825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11</xdr:col>
      <xdr:colOff>28575</xdr:colOff>
      <xdr:row>71</xdr:row>
      <xdr:rowOff>28575</xdr:rowOff>
    </xdr:to>
    <xdr:graphicFrame>
      <xdr:nvGraphicFramePr>
        <xdr:cNvPr id="3" name="Chart 3"/>
        <xdr:cNvGraphicFramePr/>
      </xdr:nvGraphicFramePr>
      <xdr:xfrm>
        <a:off x="0" y="7772400"/>
        <a:ext cx="6734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11</xdr:col>
      <xdr:colOff>95250</xdr:colOff>
      <xdr:row>118</xdr:row>
      <xdr:rowOff>19050</xdr:rowOff>
    </xdr:to>
    <xdr:graphicFrame>
      <xdr:nvGraphicFramePr>
        <xdr:cNvPr id="4" name="Chart 4"/>
        <xdr:cNvGraphicFramePr/>
      </xdr:nvGraphicFramePr>
      <xdr:xfrm>
        <a:off x="0" y="15544800"/>
        <a:ext cx="68008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11</xdr:col>
      <xdr:colOff>57150</xdr:colOff>
      <xdr:row>171</xdr:row>
      <xdr:rowOff>123825</xdr:rowOff>
    </xdr:to>
    <xdr:graphicFrame>
      <xdr:nvGraphicFramePr>
        <xdr:cNvPr id="5" name="Chart 5"/>
        <xdr:cNvGraphicFramePr/>
      </xdr:nvGraphicFramePr>
      <xdr:xfrm>
        <a:off x="0" y="23317200"/>
        <a:ext cx="6762750" cy="4495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10</xdr:col>
      <xdr:colOff>142875</xdr:colOff>
      <xdr:row>215</xdr:row>
      <xdr:rowOff>95250</xdr:rowOff>
    </xdr:to>
    <xdr:graphicFrame>
      <xdr:nvGraphicFramePr>
        <xdr:cNvPr id="6" name="Chart 6"/>
        <xdr:cNvGraphicFramePr/>
      </xdr:nvGraphicFramePr>
      <xdr:xfrm>
        <a:off x="0" y="31089600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240</xdr:row>
      <xdr:rowOff>0</xdr:rowOff>
    </xdr:from>
    <xdr:to>
      <xdr:col>10</xdr:col>
      <xdr:colOff>152400</xdr:colOff>
      <xdr:row>263</xdr:row>
      <xdr:rowOff>104775</xdr:rowOff>
    </xdr:to>
    <xdr:graphicFrame>
      <xdr:nvGraphicFramePr>
        <xdr:cNvPr id="7" name="Chart 7"/>
        <xdr:cNvGraphicFramePr/>
      </xdr:nvGraphicFramePr>
      <xdr:xfrm>
        <a:off x="0" y="38862000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337</xdr:row>
      <xdr:rowOff>0</xdr:rowOff>
    </xdr:from>
    <xdr:to>
      <xdr:col>9</xdr:col>
      <xdr:colOff>523875</xdr:colOff>
      <xdr:row>360</xdr:row>
      <xdr:rowOff>66675</xdr:rowOff>
    </xdr:to>
    <xdr:graphicFrame>
      <xdr:nvGraphicFramePr>
        <xdr:cNvPr id="8" name="Chart 10"/>
        <xdr:cNvGraphicFramePr/>
      </xdr:nvGraphicFramePr>
      <xdr:xfrm>
        <a:off x="0" y="54568725"/>
        <a:ext cx="6010275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362</xdr:row>
      <xdr:rowOff>0</xdr:rowOff>
    </xdr:from>
    <xdr:to>
      <xdr:col>9</xdr:col>
      <xdr:colOff>352425</xdr:colOff>
      <xdr:row>385</xdr:row>
      <xdr:rowOff>85725</xdr:rowOff>
    </xdr:to>
    <xdr:graphicFrame>
      <xdr:nvGraphicFramePr>
        <xdr:cNvPr id="9" name="Chart 11"/>
        <xdr:cNvGraphicFramePr/>
      </xdr:nvGraphicFramePr>
      <xdr:xfrm>
        <a:off x="0" y="58616850"/>
        <a:ext cx="5838825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271</xdr:row>
      <xdr:rowOff>0</xdr:rowOff>
    </xdr:from>
    <xdr:to>
      <xdr:col>10</xdr:col>
      <xdr:colOff>0</xdr:colOff>
      <xdr:row>293</xdr:row>
      <xdr:rowOff>95250</xdr:rowOff>
    </xdr:to>
    <xdr:graphicFrame>
      <xdr:nvGraphicFramePr>
        <xdr:cNvPr id="10" name="Chart 12"/>
        <xdr:cNvGraphicFramePr/>
      </xdr:nvGraphicFramePr>
      <xdr:xfrm>
        <a:off x="0" y="43881675"/>
        <a:ext cx="6096000" cy="3657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302</xdr:row>
      <xdr:rowOff>0</xdr:rowOff>
    </xdr:from>
    <xdr:to>
      <xdr:col>10</xdr:col>
      <xdr:colOff>28575</xdr:colOff>
      <xdr:row>326</xdr:row>
      <xdr:rowOff>38100</xdr:rowOff>
    </xdr:to>
    <xdr:graphicFrame>
      <xdr:nvGraphicFramePr>
        <xdr:cNvPr id="11" name="Chart 13"/>
        <xdr:cNvGraphicFramePr/>
      </xdr:nvGraphicFramePr>
      <xdr:xfrm>
        <a:off x="0" y="48901350"/>
        <a:ext cx="6124575" cy="3924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Z&#225;&#345;&#237;2009a\Hned-v&#283;k_z&#225;&#345;_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9a\Kraje-&#345;&#237;jen-2009_gra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9a\HNED_VEK_&#345;&#237;je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-80"/>
      <sheetName val="NEHMECR10"/>
    </sheetNames>
    <sheetDataSet>
      <sheetData sheetId="2">
        <row r="47">
          <cell r="B47" t="str">
            <v>POČET NEHOD</v>
          </cell>
          <cell r="C47" t="str">
            <v>USMRCENO</v>
          </cell>
          <cell r="D47" t="str">
            <v>TĚŽCE ZRANĚNO</v>
          </cell>
          <cell r="E47" t="str">
            <v>LEHCE ZRANĚNO</v>
          </cell>
        </row>
        <row r="48">
          <cell r="A48">
            <v>1989</v>
          </cell>
          <cell r="B48">
            <v>83.97644244520139</v>
          </cell>
          <cell r="C48">
            <v>78.328173374613</v>
          </cell>
          <cell r="D48">
            <v>88.12903225806453</v>
          </cell>
          <cell r="E48">
            <v>86.34540141647268</v>
          </cell>
        </row>
        <row r="49">
          <cell r="A49">
            <v>1990</v>
          </cell>
          <cell r="B49">
            <v>100</v>
          </cell>
          <cell r="C49">
            <v>100</v>
          </cell>
          <cell r="D49">
            <v>100</v>
          </cell>
          <cell r="E49">
            <v>100</v>
          </cell>
        </row>
        <row r="50">
          <cell r="A50">
            <v>1991</v>
          </cell>
          <cell r="B50">
            <v>101.43919498686913</v>
          </cell>
          <cell r="C50">
            <v>99.58720330237358</v>
          </cell>
          <cell r="D50">
            <v>103.53548387096774</v>
          </cell>
          <cell r="E50">
            <v>94.48764300926156</v>
          </cell>
        </row>
        <row r="51">
          <cell r="A51">
            <v>1992</v>
          </cell>
          <cell r="B51">
            <v>130.4909124002184</v>
          </cell>
          <cell r="C51">
            <v>116.82146542827658</v>
          </cell>
          <cell r="D51">
            <v>116.12903225806453</v>
          </cell>
          <cell r="E51">
            <v>111.6190381853301</v>
          </cell>
        </row>
        <row r="52">
          <cell r="A52">
            <v>1993</v>
          </cell>
          <cell r="B52">
            <v>156.816349879092</v>
          </cell>
          <cell r="C52">
            <v>116.82146542827658</v>
          </cell>
          <cell r="D52">
            <v>122.47741935483872</v>
          </cell>
          <cell r="E52">
            <v>111.29711257490962</v>
          </cell>
        </row>
        <row r="53">
          <cell r="A53">
            <v>1994</v>
          </cell>
          <cell r="B53">
            <v>164.76897475233366</v>
          </cell>
          <cell r="C53">
            <v>119.19504643962848</v>
          </cell>
          <cell r="D53">
            <v>132.9806451612903</v>
          </cell>
          <cell r="E53">
            <v>121.75226586102718</v>
          </cell>
        </row>
        <row r="54">
          <cell r="A54">
            <v>1995</v>
          </cell>
          <cell r="B54">
            <v>182.41633947840558</v>
          </cell>
          <cell r="C54">
            <v>118.67905056759547</v>
          </cell>
          <cell r="D54">
            <v>137.4193548387097</v>
          </cell>
          <cell r="E54">
            <v>130.63246000693377</v>
          </cell>
        </row>
        <row r="55">
          <cell r="A55">
            <v>1996</v>
          </cell>
          <cell r="B55">
            <v>211.29384539379598</v>
          </cell>
          <cell r="C55">
            <v>114.24148606811147</v>
          </cell>
          <cell r="D55">
            <v>142.29677419354837</v>
          </cell>
          <cell r="E55">
            <v>128.80491308008519</v>
          </cell>
        </row>
        <row r="56">
          <cell r="A56">
            <v>1997</v>
          </cell>
          <cell r="B56">
            <v>213.93561975090356</v>
          </cell>
          <cell r="C56">
            <v>117.75025799793602</v>
          </cell>
          <cell r="D56">
            <v>147.01935483870966</v>
          </cell>
          <cell r="E56">
            <v>129.32989946015553</v>
          </cell>
        </row>
        <row r="57">
          <cell r="A57">
            <v>1998</v>
          </cell>
          <cell r="B57">
            <v>218.0399906393822</v>
          </cell>
          <cell r="C57">
            <v>105.26315789473684</v>
          </cell>
          <cell r="D57">
            <v>134.16774193548386</v>
          </cell>
          <cell r="E57">
            <v>121.91570501708682</v>
          </cell>
        </row>
        <row r="58">
          <cell r="A58">
            <v>1999</v>
          </cell>
          <cell r="B58">
            <v>235.2999297953665</v>
          </cell>
          <cell r="C58">
            <v>110.42311661506707</v>
          </cell>
          <cell r="D58">
            <v>132.0516129032258</v>
          </cell>
          <cell r="E58">
            <v>119.78109058491407</v>
          </cell>
        </row>
        <row r="59">
          <cell r="A59">
            <v>2000</v>
          </cell>
          <cell r="B59">
            <v>226.5737538677553</v>
          </cell>
          <cell r="C59">
            <v>112.89989680082559</v>
          </cell>
          <cell r="D59">
            <v>119.32903225806453</v>
          </cell>
          <cell r="E59">
            <v>113.13456490515577</v>
          </cell>
        </row>
        <row r="60">
          <cell r="A60">
            <v>2001</v>
          </cell>
          <cell r="B60">
            <v>194.09761044228918</v>
          </cell>
          <cell r="C60">
            <v>103.71517027863777</v>
          </cell>
          <cell r="D60">
            <v>120.49032258064516</v>
          </cell>
          <cell r="E60">
            <v>118.2655638650884</v>
          </cell>
        </row>
        <row r="61">
          <cell r="A61">
            <v>2002</v>
          </cell>
          <cell r="B61">
            <v>201.64980888738654</v>
          </cell>
          <cell r="C61">
            <v>108.87512899896801</v>
          </cell>
          <cell r="D61">
            <v>118.60645161290321</v>
          </cell>
          <cell r="E61">
            <v>121.06384032489723</v>
          </cell>
        </row>
        <row r="62">
          <cell r="A62">
            <v>2003</v>
          </cell>
          <cell r="B62">
            <v>209.7636444005304</v>
          </cell>
          <cell r="C62">
            <v>116.30546955624355</v>
          </cell>
          <cell r="D62">
            <v>116.05161290322582</v>
          </cell>
          <cell r="E62">
            <v>127.056609380417</v>
          </cell>
        </row>
        <row r="63">
          <cell r="A63">
            <v>2004</v>
          </cell>
          <cell r="B63">
            <v>211.65526924777035</v>
          </cell>
          <cell r="C63">
            <v>103.19917440660475</v>
          </cell>
          <cell r="D63">
            <v>105.80645161290323</v>
          </cell>
          <cell r="E63">
            <v>123.71353573374276</v>
          </cell>
        </row>
        <row r="64">
          <cell r="A64">
            <v>2005</v>
          </cell>
          <cell r="B64">
            <v>211.6851712213006</v>
          </cell>
          <cell r="C64">
            <v>94.73684210526315</v>
          </cell>
          <cell r="D64">
            <v>97.31612903225808</v>
          </cell>
          <cell r="E64">
            <v>117.70590857312664</v>
          </cell>
        </row>
        <row r="65">
          <cell r="A65">
            <v>2006</v>
          </cell>
          <cell r="B65">
            <v>204.83501911126135</v>
          </cell>
          <cell r="C65">
            <v>80.5985552115583</v>
          </cell>
          <cell r="D65">
            <v>86.11612903225806</v>
          </cell>
          <cell r="E65">
            <v>100.22287157644496</v>
          </cell>
        </row>
        <row r="66">
          <cell r="A66">
            <v>2007</v>
          </cell>
          <cell r="B66">
            <v>194.789256090902</v>
          </cell>
          <cell r="C66">
            <v>96.69762641898865</v>
          </cell>
          <cell r="D66">
            <v>86.47741935483872</v>
          </cell>
          <cell r="E66">
            <v>106.05715417760389</v>
          </cell>
        </row>
        <row r="67">
          <cell r="A67">
            <v>2008</v>
          </cell>
          <cell r="B67">
            <v>173.39634415871447</v>
          </cell>
          <cell r="C67">
            <v>82.6625386996904</v>
          </cell>
          <cell r="D67">
            <v>83.94838709677418</v>
          </cell>
          <cell r="E67">
            <v>103.92253974543112</v>
          </cell>
        </row>
        <row r="68">
          <cell r="A68">
            <v>2009</v>
          </cell>
          <cell r="B68">
            <v>79.98907927923243</v>
          </cell>
          <cell r="C68">
            <v>72.34262125902993</v>
          </cell>
          <cell r="D68">
            <v>76.28387096774193</v>
          </cell>
          <cell r="E68">
            <v>99.29176365707494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2009</v>
          </cell>
          <cell r="C2" t="str">
            <v>ROK 2008</v>
          </cell>
          <cell r="D2" t="str">
            <v>ROK 2007</v>
          </cell>
          <cell r="I2" t="str">
            <v>ROK 2009</v>
          </cell>
          <cell r="J2" t="str">
            <v>ROK 2008</v>
          </cell>
          <cell r="K2" t="str">
            <v>ROK 2007</v>
          </cell>
          <cell r="P2" t="str">
            <v>rozdíl nehod</v>
          </cell>
          <cell r="Q2" t="str">
            <v>rozdíl usmrcených osob</v>
          </cell>
        </row>
        <row r="3">
          <cell r="A3" t="str">
            <v>LEDEN</v>
          </cell>
          <cell r="B3">
            <v>7293</v>
          </cell>
          <cell r="C3">
            <v>13558</v>
          </cell>
          <cell r="D3">
            <v>14045</v>
          </cell>
          <cell r="H3" t="str">
            <v>LEDEN</v>
          </cell>
          <cell r="I3">
            <v>78</v>
          </cell>
          <cell r="J3">
            <v>63</v>
          </cell>
          <cell r="K3">
            <v>72</v>
          </cell>
          <cell r="O3" t="str">
            <v>LEDEN</v>
          </cell>
          <cell r="P3">
            <v>-6265</v>
          </cell>
          <cell r="Q3">
            <v>15</v>
          </cell>
        </row>
        <row r="4">
          <cell r="A4" t="str">
            <v>ÚNOR</v>
          </cell>
          <cell r="B4">
            <v>5252</v>
          </cell>
          <cell r="C4">
            <v>11799</v>
          </cell>
          <cell r="D4">
            <v>11593</v>
          </cell>
          <cell r="H4" t="str">
            <v>ÚNOR</v>
          </cell>
          <cell r="I4">
            <v>52</v>
          </cell>
          <cell r="J4">
            <v>68</v>
          </cell>
          <cell r="K4">
            <v>57</v>
          </cell>
          <cell r="O4" t="str">
            <v>ÚNOR</v>
          </cell>
          <cell r="P4">
            <v>-6547</v>
          </cell>
          <cell r="Q4">
            <v>-16</v>
          </cell>
        </row>
        <row r="5">
          <cell r="A5" t="str">
            <v>BŘEZEN</v>
          </cell>
          <cell r="B5">
            <v>5177</v>
          </cell>
          <cell r="C5">
            <v>13479</v>
          </cell>
          <cell r="D5">
            <v>14262</v>
          </cell>
          <cell r="H5" t="str">
            <v>BŘEZEN</v>
          </cell>
          <cell r="I5">
            <v>46</v>
          </cell>
          <cell r="J5">
            <v>61</v>
          </cell>
          <cell r="K5">
            <v>80</v>
          </cell>
          <cell r="O5" t="str">
            <v>BŘEZEN</v>
          </cell>
          <cell r="P5">
            <v>-8302</v>
          </cell>
          <cell r="Q5">
            <v>-15</v>
          </cell>
        </row>
        <row r="6">
          <cell r="A6" t="str">
            <v>DUBEN</v>
          </cell>
          <cell r="B6">
            <v>5869</v>
          </cell>
          <cell r="C6">
            <v>13139</v>
          </cell>
          <cell r="D6">
            <v>14881</v>
          </cell>
          <cell r="H6" t="str">
            <v>DUBEN</v>
          </cell>
          <cell r="I6">
            <v>61</v>
          </cell>
          <cell r="J6">
            <v>72</v>
          </cell>
          <cell r="K6">
            <v>98</v>
          </cell>
          <cell r="O6" t="str">
            <v>DUBEN</v>
          </cell>
          <cell r="P6">
            <v>-7270</v>
          </cell>
          <cell r="Q6">
            <v>-11</v>
          </cell>
        </row>
        <row r="7">
          <cell r="A7" t="str">
            <v>KVĚTEN</v>
          </cell>
          <cell r="B7">
            <v>6130</v>
          </cell>
          <cell r="C7">
            <v>13460</v>
          </cell>
          <cell r="D7">
            <v>16150</v>
          </cell>
          <cell r="H7" t="str">
            <v>KVĚTEN</v>
          </cell>
          <cell r="I7">
            <v>63</v>
          </cell>
          <cell r="J7">
            <v>82</v>
          </cell>
          <cell r="K7">
            <v>73</v>
          </cell>
          <cell r="O7" t="str">
            <v>KVĚTEN</v>
          </cell>
          <cell r="P7">
            <v>-7330</v>
          </cell>
          <cell r="Q7">
            <v>-19</v>
          </cell>
        </row>
        <row r="8">
          <cell r="A8" t="str">
            <v>ČERVEN</v>
          </cell>
          <cell r="B8">
            <v>6077</v>
          </cell>
          <cell r="C8">
            <v>13539</v>
          </cell>
          <cell r="D8">
            <v>15755</v>
          </cell>
          <cell r="H8" t="str">
            <v>ČERVEN</v>
          </cell>
          <cell r="I8">
            <v>80</v>
          </cell>
          <cell r="J8">
            <v>98</v>
          </cell>
          <cell r="K8">
            <v>114</v>
          </cell>
          <cell r="O8" t="str">
            <v>ČERVEN</v>
          </cell>
          <cell r="P8">
            <v>-7462</v>
          </cell>
          <cell r="Q8">
            <v>-18</v>
          </cell>
        </row>
        <row r="9">
          <cell r="A9" t="str">
            <v>ČERVENEC</v>
          </cell>
          <cell r="B9">
            <v>6334</v>
          </cell>
          <cell r="C9">
            <v>13217</v>
          </cell>
          <cell r="D9">
            <v>15435</v>
          </cell>
          <cell r="H9" t="str">
            <v>ČERVENEC</v>
          </cell>
          <cell r="I9">
            <v>75</v>
          </cell>
          <cell r="J9">
            <v>101</v>
          </cell>
          <cell r="K9">
            <v>120</v>
          </cell>
          <cell r="O9" t="str">
            <v>ČERVENEC</v>
          </cell>
          <cell r="P9">
            <v>-6883</v>
          </cell>
          <cell r="Q9">
            <v>-26</v>
          </cell>
        </row>
        <row r="10">
          <cell r="A10" t="str">
            <v>SRPEN</v>
          </cell>
          <cell r="B10">
            <v>6245</v>
          </cell>
          <cell r="C10">
            <v>12910</v>
          </cell>
          <cell r="D10">
            <v>15636</v>
          </cell>
          <cell r="H10" t="str">
            <v>SRPEN</v>
          </cell>
          <cell r="I10">
            <v>75</v>
          </cell>
          <cell r="J10">
            <v>103</v>
          </cell>
          <cell r="K10">
            <v>102</v>
          </cell>
          <cell r="O10" t="str">
            <v>SRPEN</v>
          </cell>
          <cell r="P10">
            <v>-6665</v>
          </cell>
          <cell r="Q10">
            <v>-28</v>
          </cell>
        </row>
        <row r="11">
          <cell r="A11" t="str">
            <v>ZÁŘÍ</v>
          </cell>
          <cell r="B11">
            <v>6163</v>
          </cell>
          <cell r="C11">
            <v>13481</v>
          </cell>
          <cell r="D11">
            <v>15897</v>
          </cell>
          <cell r="H11" t="str">
            <v>ZÁŘÍ</v>
          </cell>
          <cell r="I11">
            <v>72</v>
          </cell>
          <cell r="J11">
            <v>75</v>
          </cell>
          <cell r="K11">
            <v>124</v>
          </cell>
          <cell r="O11" t="str">
            <v>ZÁŘÍ</v>
          </cell>
          <cell r="P11">
            <v>-7318</v>
          </cell>
          <cell r="Q11">
            <v>-3</v>
          </cell>
        </row>
        <row r="12">
          <cell r="A12" t="str">
            <v>ŘÍJEN</v>
          </cell>
          <cell r="B12">
            <v>6986</v>
          </cell>
          <cell r="C12">
            <v>14791</v>
          </cell>
          <cell r="D12">
            <v>16174</v>
          </cell>
          <cell r="H12" t="str">
            <v>ŘÍJEN</v>
          </cell>
          <cell r="I12">
            <v>99</v>
          </cell>
          <cell r="J12">
            <v>78</v>
          </cell>
          <cell r="K12">
            <v>97</v>
          </cell>
          <cell r="O12" t="str">
            <v>ŘÍJEN</v>
          </cell>
          <cell r="P12">
            <v>-7805</v>
          </cell>
          <cell r="Q12">
            <v>21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-12355</v>
          </cell>
          <cell r="C24">
            <v>-20</v>
          </cell>
        </row>
        <row r="25">
          <cell r="A25" t="str">
            <v>Úterý</v>
          </cell>
          <cell r="B25">
            <v>-11095</v>
          </cell>
          <cell r="C25">
            <v>-27</v>
          </cell>
        </row>
        <row r="26">
          <cell r="A26" t="str">
            <v>Středa</v>
          </cell>
          <cell r="B26">
            <v>-12734</v>
          </cell>
          <cell r="C26">
            <v>-23</v>
          </cell>
        </row>
        <row r="27">
          <cell r="A27" t="str">
            <v>Čtvrtek</v>
          </cell>
          <cell r="B27">
            <v>-10818</v>
          </cell>
          <cell r="C27">
            <v>-20</v>
          </cell>
        </row>
        <row r="28">
          <cell r="A28" t="str">
            <v>Pátek</v>
          </cell>
          <cell r="B28">
            <v>-13001</v>
          </cell>
          <cell r="C28">
            <v>10</v>
          </cell>
        </row>
        <row r="29">
          <cell r="A29" t="str">
            <v>Sobota</v>
          </cell>
          <cell r="B29">
            <v>-6332</v>
          </cell>
          <cell r="C29">
            <v>1</v>
          </cell>
        </row>
        <row r="30">
          <cell r="A30" t="str">
            <v>Neděle</v>
          </cell>
          <cell r="B30">
            <v>-5512</v>
          </cell>
          <cell r="C30">
            <v>-21</v>
          </cell>
        </row>
        <row r="31">
          <cell r="B31" t="str">
            <v>ROK 2009</v>
          </cell>
          <cell r="C31" t="str">
            <v>ROK 2008</v>
          </cell>
        </row>
        <row r="32">
          <cell r="A32" t="str">
            <v>Pondělí</v>
          </cell>
          <cell r="B32">
            <v>9304</v>
          </cell>
          <cell r="C32">
            <v>21659</v>
          </cell>
        </row>
        <row r="33">
          <cell r="A33" t="str">
            <v>Úterý</v>
          </cell>
          <cell r="B33">
            <v>8851</v>
          </cell>
          <cell r="C33">
            <v>19946</v>
          </cell>
        </row>
        <row r="34">
          <cell r="A34" t="str">
            <v>Středa</v>
          </cell>
          <cell r="B34">
            <v>8898</v>
          </cell>
          <cell r="C34">
            <v>21632</v>
          </cell>
        </row>
        <row r="35">
          <cell r="A35" t="str">
            <v>Čtvrtek</v>
          </cell>
          <cell r="B35">
            <v>9452</v>
          </cell>
          <cell r="C35">
            <v>20270</v>
          </cell>
        </row>
        <row r="36">
          <cell r="A36" t="str">
            <v>Pátek</v>
          </cell>
          <cell r="B36">
            <v>10447</v>
          </cell>
          <cell r="C36">
            <v>23448</v>
          </cell>
        </row>
        <row r="37">
          <cell r="A37" t="str">
            <v>Sobota</v>
          </cell>
          <cell r="B37">
            <v>7917</v>
          </cell>
          <cell r="C37">
            <v>14249</v>
          </cell>
        </row>
        <row r="38">
          <cell r="A38" t="str">
            <v>Neděle</v>
          </cell>
          <cell r="B38">
            <v>6657</v>
          </cell>
          <cell r="C38">
            <v>12169</v>
          </cell>
        </row>
        <row r="40">
          <cell r="B40" t="str">
            <v>ROK 2009</v>
          </cell>
          <cell r="C40" t="str">
            <v>ROK 2008</v>
          </cell>
        </row>
        <row r="41">
          <cell r="A41" t="str">
            <v>Pondělí</v>
          </cell>
          <cell r="B41">
            <v>86</v>
          </cell>
          <cell r="C41">
            <v>106</v>
          </cell>
        </row>
        <row r="42">
          <cell r="A42" t="str">
            <v>Úterý</v>
          </cell>
          <cell r="B42">
            <v>80</v>
          </cell>
          <cell r="C42">
            <v>107</v>
          </cell>
        </row>
        <row r="43">
          <cell r="A43" t="str">
            <v>Středa</v>
          </cell>
          <cell r="B43">
            <v>80</v>
          </cell>
          <cell r="C43">
            <v>103</v>
          </cell>
        </row>
        <row r="44">
          <cell r="A44" t="str">
            <v>Čtvrtek</v>
          </cell>
          <cell r="B44">
            <v>99</v>
          </cell>
          <cell r="C44">
            <v>119</v>
          </cell>
        </row>
        <row r="45">
          <cell r="A45" t="str">
            <v>Pátek</v>
          </cell>
          <cell r="B45">
            <v>116</v>
          </cell>
          <cell r="C45">
            <v>106</v>
          </cell>
        </row>
        <row r="46">
          <cell r="A46" t="str">
            <v>Sobota</v>
          </cell>
          <cell r="B46">
            <v>142</v>
          </cell>
          <cell r="C46">
            <v>141</v>
          </cell>
        </row>
        <row r="47">
          <cell r="A47" t="str">
            <v>Neděle</v>
          </cell>
          <cell r="B47">
            <v>98</v>
          </cell>
          <cell r="C47">
            <v>119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9_HNED"/>
    </sheetNames>
    <sheetDataSet>
      <sheetData sheetId="1">
        <row r="142">
          <cell r="B142" t="str">
            <v>&lt;6</v>
          </cell>
          <cell r="C142" t="str">
            <v>6 až 10</v>
          </cell>
          <cell r="D142" t="str">
            <v>10 až 14</v>
          </cell>
          <cell r="E142" t="str">
            <v>15-17</v>
          </cell>
          <cell r="F142" t="str">
            <v>18-20</v>
          </cell>
          <cell r="G142" t="str">
            <v>21-24</v>
          </cell>
          <cell r="H142" t="str">
            <v>25-34</v>
          </cell>
          <cell r="I142" t="str">
            <v>35-44</v>
          </cell>
          <cell r="J142" t="str">
            <v>45-54</v>
          </cell>
          <cell r="K142" t="str">
            <v>55-64</v>
          </cell>
          <cell r="L142" t="str">
            <v>&gt;64 </v>
          </cell>
          <cell r="M142" t="str">
            <v>nezjištěno</v>
          </cell>
          <cell r="N142" t="str">
            <v>suma</v>
          </cell>
        </row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2009</v>
          </cell>
          <cell r="B149">
            <v>3</v>
          </cell>
          <cell r="C149">
            <v>4</v>
          </cell>
          <cell r="D149">
            <v>5</v>
          </cell>
          <cell r="E149">
            <v>9</v>
          </cell>
          <cell r="F149">
            <v>33</v>
          </cell>
          <cell r="G149">
            <v>66</v>
          </cell>
          <cell r="H149">
            <v>123</v>
          </cell>
          <cell r="I149">
            <v>107</v>
          </cell>
          <cell r="J149">
            <v>89</v>
          </cell>
          <cell r="K149">
            <v>71</v>
          </cell>
          <cell r="L149">
            <v>88</v>
          </cell>
          <cell r="M149">
            <v>5</v>
          </cell>
        </row>
        <row r="150">
          <cell r="A150" t="str">
            <v>ROK 2008</v>
          </cell>
          <cell r="B150">
            <v>4</v>
          </cell>
          <cell r="C150">
            <v>3</v>
          </cell>
          <cell r="D150">
            <v>6</v>
          </cell>
          <cell r="E150">
            <v>7</v>
          </cell>
          <cell r="F150">
            <v>52</v>
          </cell>
          <cell r="G150">
            <v>85</v>
          </cell>
          <cell r="H150">
            <v>164</v>
          </cell>
          <cell r="I150">
            <v>100</v>
          </cell>
          <cell r="J150">
            <v>94</v>
          </cell>
          <cell r="K150">
            <v>83</v>
          </cell>
          <cell r="L150">
            <v>111</v>
          </cell>
          <cell r="M150">
            <v>17</v>
          </cell>
        </row>
        <row r="151">
          <cell r="B151">
            <v>-2</v>
          </cell>
          <cell r="C151">
            <v>0</v>
          </cell>
          <cell r="D151">
            <v>-1</v>
          </cell>
          <cell r="E151">
            <v>3</v>
          </cell>
          <cell r="F151">
            <v>-13</v>
          </cell>
          <cell r="G151">
            <v>-19</v>
          </cell>
          <cell r="H151">
            <v>-40</v>
          </cell>
          <cell r="I151">
            <v>9</v>
          </cell>
          <cell r="J151">
            <v>-7</v>
          </cell>
          <cell r="K151">
            <v>-10</v>
          </cell>
          <cell r="L151">
            <v>-26</v>
          </cell>
          <cell r="M151">
            <v>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12245</v>
          </cell>
          <cell r="C2">
            <v>-12779</v>
          </cell>
          <cell r="D2">
            <v>33</v>
          </cell>
          <cell r="E2">
            <v>1</v>
          </cell>
        </row>
        <row r="3">
          <cell r="A3" t="str">
            <v>STŘEDOČESKÝ</v>
          </cell>
          <cell r="B3">
            <v>9397</v>
          </cell>
          <cell r="C3">
            <v>-9032</v>
          </cell>
          <cell r="D3">
            <v>108</v>
          </cell>
          <cell r="E3">
            <v>-22</v>
          </cell>
        </row>
        <row r="4">
          <cell r="A4" t="str">
            <v>JIHOČESKÝ</v>
          </cell>
          <cell r="B4">
            <v>2708</v>
          </cell>
          <cell r="C4">
            <v>-5333</v>
          </cell>
          <cell r="D4">
            <v>63</v>
          </cell>
          <cell r="E4">
            <v>-10</v>
          </cell>
        </row>
        <row r="5">
          <cell r="A5" t="str">
            <v>ZÁPADOČESKÝ</v>
          </cell>
          <cell r="B5">
            <v>4177</v>
          </cell>
          <cell r="C5">
            <v>-7200</v>
          </cell>
          <cell r="D5">
            <v>90</v>
          </cell>
          <cell r="E5">
            <v>9</v>
          </cell>
        </row>
        <row r="6">
          <cell r="A6" t="str">
            <v>SEVEROČESKÝ</v>
          </cell>
          <cell r="B6">
            <v>10316</v>
          </cell>
          <cell r="C6">
            <v>-5801</v>
          </cell>
          <cell r="D6">
            <v>84</v>
          </cell>
          <cell r="E6">
            <v>-13</v>
          </cell>
        </row>
        <row r="7">
          <cell r="A7" t="str">
            <v>VÝCHODOČESKÝ</v>
          </cell>
          <cell r="B7">
            <v>5966</v>
          </cell>
          <cell r="C7">
            <v>-5897</v>
          </cell>
          <cell r="D7">
            <v>85</v>
          </cell>
          <cell r="E7">
            <v>-8</v>
          </cell>
        </row>
        <row r="8">
          <cell r="A8" t="str">
            <v>JIHOMORAVSKÝ</v>
          </cell>
          <cell r="B8">
            <v>5849</v>
          </cell>
          <cell r="C8">
            <v>-16288</v>
          </cell>
          <cell r="D8">
            <v>119</v>
          </cell>
          <cell r="E8">
            <v>-56</v>
          </cell>
        </row>
        <row r="9">
          <cell r="A9" t="str">
            <v>SEVEROMORAV</v>
          </cell>
          <cell r="B9">
            <v>10868</v>
          </cell>
          <cell r="C9">
            <v>-9517</v>
          </cell>
          <cell r="D9">
            <v>119</v>
          </cell>
          <cell r="E9">
            <v>-1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09_HNED"/>
    </sheetNames>
    <sheetDataSet>
      <sheetData sheetId="1">
        <row r="149">
          <cell r="A149" t="str">
            <v>ROK 2009</v>
          </cell>
          <cell r="B149">
            <v>3</v>
          </cell>
          <cell r="C149">
            <v>4</v>
          </cell>
          <cell r="D149">
            <v>5</v>
          </cell>
          <cell r="E149">
            <v>9</v>
          </cell>
          <cell r="F149">
            <v>36</v>
          </cell>
          <cell r="G149">
            <v>75</v>
          </cell>
          <cell r="H149">
            <v>145</v>
          </cell>
          <cell r="I149">
            <v>127</v>
          </cell>
          <cell r="J149">
            <v>99</v>
          </cell>
          <cell r="K149">
            <v>87</v>
          </cell>
          <cell r="L149">
            <v>107</v>
          </cell>
          <cell r="M149">
            <v>4</v>
          </cell>
        </row>
        <row r="150">
          <cell r="A150" t="str">
            <v>ROK 2008</v>
          </cell>
          <cell r="B150">
            <v>4</v>
          </cell>
          <cell r="C150">
            <v>3</v>
          </cell>
          <cell r="D150">
            <v>6</v>
          </cell>
          <cell r="E150">
            <v>9</v>
          </cell>
          <cell r="F150">
            <v>57</v>
          </cell>
          <cell r="G150">
            <v>93</v>
          </cell>
          <cell r="H150">
            <v>182</v>
          </cell>
          <cell r="I150">
            <v>116</v>
          </cell>
          <cell r="J150">
            <v>111</v>
          </cell>
          <cell r="K150">
            <v>86</v>
          </cell>
          <cell r="L150">
            <v>117</v>
          </cell>
          <cell r="M150">
            <v>17</v>
          </cell>
        </row>
        <row r="151">
          <cell r="B151">
            <v>-1</v>
          </cell>
          <cell r="C151">
            <v>1</v>
          </cell>
          <cell r="D151">
            <v>-1</v>
          </cell>
          <cell r="E151">
            <v>0</v>
          </cell>
          <cell r="F151">
            <v>-21</v>
          </cell>
          <cell r="G151">
            <v>-18</v>
          </cell>
          <cell r="H151">
            <v>-37</v>
          </cell>
          <cell r="I151">
            <v>11</v>
          </cell>
          <cell r="J151">
            <v>-12</v>
          </cell>
          <cell r="K151">
            <v>1</v>
          </cell>
          <cell r="L151">
            <v>-10</v>
          </cell>
          <cell r="M151">
            <v>-13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89">
      <selection activeCell="A303" sqref="A30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Polívková Jarmila;160;225131053</cp:lastModifiedBy>
  <dcterms:created xsi:type="dcterms:W3CDTF">2009-11-10T11:35:01Z</dcterms:created>
  <dcterms:modified xsi:type="dcterms:W3CDTF">2009-11-11T08:17:04Z</dcterms:modified>
  <cp:category/>
  <cp:version/>
  <cp:contentType/>
  <cp:contentStatus/>
</cp:coreProperties>
</file>